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120" windowWidth="21840" windowHeight="10320"/>
  </bookViews>
  <sheets>
    <sheet name="Impressum" sheetId="7" r:id="rId1"/>
    <sheet name="Zeichenerklär." sheetId="8" r:id="rId2"/>
    <sheet name="Inhaltsverz." sheetId="5" r:id="rId3"/>
    <sheet name="Vorbemerk." sheetId="6" r:id="rId4"/>
    <sheet name="Graf. 1" sheetId="2" r:id="rId5"/>
    <sheet name="Graf. 2+3" sheetId="3" r:id="rId6"/>
    <sheet name="Tab. 1-3" sheetId="1" r:id="rId7"/>
    <sheet name="Umsatz sort." sheetId="4" state="hidden" r:id="rId8"/>
  </sheets>
  <definedNames>
    <definedName name="_xlnm.Database" localSheetId="4">#REF!</definedName>
    <definedName name="_xlnm.Database" localSheetId="2">#REF!</definedName>
    <definedName name="_xlnm.Database" localSheetId="3">#REF!</definedName>
    <definedName name="_xlnm.Database">#REF!</definedName>
    <definedName name="xxx" localSheetId="4">#REF!</definedName>
    <definedName name="xxx" localSheetId="2">#REF!</definedName>
    <definedName name="xxx">#REF!</definedName>
  </definedNames>
  <calcPr calcId="145621"/>
</workbook>
</file>

<file path=xl/sharedStrings.xml><?xml version="1.0" encoding="utf-8"?>
<sst xmlns="http://schemas.openxmlformats.org/spreadsheetml/2006/main" count="1346" uniqueCount="185">
  <si>
    <t xml:space="preserve"> - 6 -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</si>
  <si>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</si>
  <si>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</si>
  <si>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</si>
  <si>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</si>
  <si>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</si>
  <si>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</si>
  <si>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</si>
  <si>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</si>
  <si>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</si>
  <si>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</si>
  <si>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</si>
  <si>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</si>
  <si>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</si>
  <si>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</si>
  <si>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</si>
  <si>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</si>
  <si>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</si>
  <si>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</si>
  <si>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</si>
  <si>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</si>
  <si>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</si>
  <si>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Dez.</t>
  </si>
  <si>
    <t>Jan</t>
  </si>
  <si>
    <t>Feb</t>
  </si>
  <si>
    <t>Mär</t>
  </si>
  <si>
    <t>Apr</t>
  </si>
  <si>
    <t>Mai</t>
  </si>
  <si>
    <t>Jun</t>
  </si>
  <si>
    <t>Jul</t>
  </si>
  <si>
    <t>Aug</t>
  </si>
  <si>
    <t>Sep</t>
  </si>
  <si>
    <t>Okt</t>
  </si>
  <si>
    <t>Nov</t>
  </si>
  <si>
    <t>Dez</t>
  </si>
  <si>
    <t xml:space="preserve"> - 7 -</t>
  </si>
  <si>
    <t xml:space="preserve"> 2. Betriebe, Beschäftigte, geleistete Arbeitsstunden, Entgelte sowie Umsatz </t>
  </si>
  <si>
    <t>im Bergbau und Verarbeitenden Gewerbe nach Kreisen</t>
  </si>
  <si>
    <t>Kreisfreie Stadt                             Landkreis</t>
  </si>
  <si>
    <t>Stadt Erfurt</t>
  </si>
  <si>
    <t>.</t>
  </si>
  <si>
    <t>Stadt Gera</t>
  </si>
  <si>
    <t xml:space="preserve"> - 8 -</t>
  </si>
  <si>
    <t xml:space="preserve"> Noch: 2. Betriebe, Beschäftigte, geleistete Arbeitsstunden, Entgelte sowie Umsatz </t>
  </si>
  <si>
    <t>Stadt Jena</t>
  </si>
  <si>
    <t>Stadt Suhl</t>
  </si>
  <si>
    <t xml:space="preserve"> - 9 -</t>
  </si>
  <si>
    <t>Stadt Weimar</t>
  </si>
  <si>
    <t>Stadt Eisenach</t>
  </si>
  <si>
    <t xml:space="preserve"> - 10 -</t>
  </si>
  <si>
    <t>Eichsfeld</t>
  </si>
  <si>
    <t>Nordhausen</t>
  </si>
  <si>
    <t xml:space="preserve"> - 11 -</t>
  </si>
  <si>
    <t>Wartburgkreis</t>
  </si>
  <si>
    <t>Unstrut-Hainich-Kreis</t>
  </si>
  <si>
    <t xml:space="preserve"> - 12 -</t>
  </si>
  <si>
    <t>Kyffhäuserkreis</t>
  </si>
  <si>
    <t>Schmalkalden-Meiningen</t>
  </si>
  <si>
    <t xml:space="preserve"> - 13 -</t>
  </si>
  <si>
    <t>Gotha</t>
  </si>
  <si>
    <t>Sömmerda</t>
  </si>
  <si>
    <t xml:space="preserve"> - 14 -</t>
  </si>
  <si>
    <t>Hildburghausen</t>
  </si>
  <si>
    <t>Ilm-Kreis</t>
  </si>
  <si>
    <t xml:space="preserve"> - 15 -</t>
  </si>
  <si>
    <t>Weimarer Land</t>
  </si>
  <si>
    <t>Sonneberg</t>
  </si>
  <si>
    <t xml:space="preserve"> - 16 -</t>
  </si>
  <si>
    <t>Saalfeld-Rudolstadt</t>
  </si>
  <si>
    <t>Saale-Holzland-Kreis</t>
  </si>
  <si>
    <t xml:space="preserve"> - 17 -</t>
  </si>
  <si>
    <t>Saale-Orla-Kreis</t>
  </si>
  <si>
    <t>Greiz</t>
  </si>
  <si>
    <t xml:space="preserve"> - 18 -</t>
  </si>
  <si>
    <t>Altenburger Land</t>
  </si>
  <si>
    <t xml:space="preserve"> - 19 -</t>
  </si>
  <si>
    <t xml:space="preserve"> 3. Betriebe, Beschäftigte, geleistete Arbeitsstunden, Entgelte sowie Umsatz</t>
  </si>
  <si>
    <t>im Bergbau und Verarbeitenden Gewerbe nach Kreisen (kumuliert 2016 und 2017)</t>
  </si>
  <si>
    <t>Kreisfreie Stadt 
 Landkreis
Land</t>
  </si>
  <si>
    <t>Zeitraum</t>
  </si>
  <si>
    <t>Januar bis Dezember</t>
  </si>
  <si>
    <t>23</t>
  </si>
  <si>
    <t>22</t>
  </si>
  <si>
    <t>21</t>
  </si>
  <si>
    <t>20</t>
  </si>
  <si>
    <t>19</t>
  </si>
  <si>
    <t>18</t>
  </si>
  <si>
    <t>17</t>
  </si>
  <si>
    <t>16</t>
  </si>
  <si>
    <t>15</t>
  </si>
  <si>
    <t>14</t>
  </si>
  <si>
    <t>13</t>
  </si>
  <si>
    <t>12</t>
  </si>
  <si>
    <t>11</t>
  </si>
  <si>
    <t>10</t>
  </si>
  <si>
    <t>9</t>
  </si>
  <si>
    <t>8</t>
  </si>
  <si>
    <t>7</t>
  </si>
  <si>
    <t>6</t>
  </si>
  <si>
    <t>5</t>
  </si>
  <si>
    <t>4</t>
  </si>
  <si>
    <t>3</t>
  </si>
  <si>
    <t>2</t>
  </si>
  <si>
    <t>1</t>
  </si>
  <si>
    <t>Inhaltsverzeichnis</t>
  </si>
  <si>
    <t xml:space="preserve">                                          </t>
  </si>
  <si>
    <t>Seite</t>
  </si>
  <si>
    <t>Vorbemerkungen</t>
  </si>
  <si>
    <t>Grafiken</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</si>
  <si>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</si>
  <si>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</si>
  <si>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</si>
  <si>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</si>
  <si>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</si>
  <si>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</si>
  <si>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</si>
  <si>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2016 und 2017)</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</si>
  <si>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</si>
  <si>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</si>
  <si>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</si>
  <si>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</si>
  <si>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</si>
  <si>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</si>
  <si>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</si>
  <si>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</si>
  <si>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</si>
  <si>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</si>
  <si>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</si>
  <si>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</si>
  <si>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</si>
  <si>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</si>
  <si>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</si>
  <si>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</si>
  <si>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</si>
  <si>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</si>
  <si>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</si>
  <si>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</si>
  <si>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</si>
  <si>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</si>
  <si>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</si>
  <si>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</si>
  <si>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</si>
  <si>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</si>
  <si>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</si>
  <si>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</si>
  <si>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</si>
  <si>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Umsatz Januar bis Dezember 2017 nach Kreisen, Größensortierung</t>
  </si>
  <si>
    <t>Umsatz im BVG Januar bis Dezember 2017 nach Kreisen und Umsatzgrößenklassen</t>
  </si>
  <si>
    <t>Umsatz je Beschäftigten im BVG Januar bis Dezember 2017 nach Kreisen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</si>
  <si>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</si>
  <si>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</si>
  <si>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</si>
  <si>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</si>
  <si>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</si>
  <si>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</si>
  <si>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</si>
  <si>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</si>
  <si>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</si>
  <si>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</si>
  <si>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</si>
  <si>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</si>
  <si>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</si>
  <si>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Bergbau und Verarbeitendes Gewerbe in Thüringen, Januar 2016 - Dezember 2017 nach Kreisen</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</si>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</sst>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
    <numFmt numFmtId="165" formatCode="#\ ###"/>
    <numFmt numFmtId="166" formatCode="##\ ###\ ###\ "/>
    <numFmt numFmtId="167" formatCode="@\ "/>
    <numFmt numFmtId="168" formatCode="#\ ###\ ###\ \ \ "/>
    <numFmt numFmtId="169" formatCode="@\."/>
    <numFmt numFmtId="170" formatCode="#\ ###\ &quot;DM&quot;"/>
    <numFmt numFmtId="171" formatCode="_-* #,##0.00\ [$€-1]_-;\-* #,##0.00\ [$€-1]_-;_-* &quot;-&quot;??\ [$€-1]_-"/>
    <numFmt numFmtId="172" formatCode="###\ ###\ ###\ "/>
    <numFmt numFmtId="173" formatCode="##\ ###"/>
  </numFmts>
  <fonts count="17" x14ac:knownFonts="1">
    <font>
      <sz val="10"/>
      <name val="Arial"/>
      <family val="2"/>
    </font>
    <font>
      <sz val="9"/>
      <color theme="1"/>
      <name val="Arial"/>
      <family val="2"/>
    </font>
    <font>
      <sz val="9"/>
      <color theme="1"/>
      <name val="Arial"/>
      <family val="2"/>
    </font>
    <font>
      <sz val="9"/>
      <color theme="1"/>
      <name val="Arial"/>
      <family val="2"/>
    </font>
    <font>
      <sz val="10"/>
      <name val="Arial"/>
      <family val="2"/>
    </font>
    <font>
      <sz val="8"/>
      <name val="Arial"/>
      <family val="2"/>
    </font>
    <font>
      <b/>
      <sz val="9"/>
      <name val="Arial"/>
      <family val="2"/>
    </font>
    <font>
      <b/>
      <sz val="8"/>
      <name val="Arial"/>
      <family val="2"/>
    </font>
    <font>
      <sz val="8"/>
      <color rgb="FFC00000"/>
      <name val="Arial"/>
      <family val="2"/>
    </font>
    <font>
      <vertAlign val="superscript"/>
      <sz val="8"/>
      <name val="Arial"/>
      <family val="2"/>
    </font>
    <font>
      <b/>
      <sz val="10"/>
      <name val="Arial"/>
      <family val="2"/>
    </font>
    <font>
      <sz val="9"/>
      <name val="Arial"/>
      <family val="2"/>
    </font>
    <font>
      <sz val="10"/>
      <color rgb="FF000000"/>
      <name val="Arial"/>
      <family val="2"/>
    </font>
    <font>
      <b/>
      <u/>
      <sz val="9"/>
      <name val="Arial"/>
      <family val="2"/>
    </font>
    <font>
      <b/>
      <sz val="11"/>
      <name val="Arial"/>
      <family val="2"/>
    </font>
    <font>
      <sz val="11"/>
      <name val="Arial"/>
      <family val="2"/>
    </font>
    <font>
      <b/>
      <sz val="12"/>
      <name val="Arial"/>
      <family val="2"/>
    </font>
  </fonts>
  <fills count="2">
    <fill>
      <patternFill patternType="none"/>
    </fill>
    <fill>
      <patternFill patternType="gray125"/>
    </fill>
  </fills>
  <borders count="15">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2">
    <xf numFmtId="0" fontId="0" fillId="0" borderId="0"/>
    <xf numFmtId="171" fontId="4" fillId="0" borderId="0" applyFont="0" applyFill="0" applyBorder="0" applyAlignment="0" applyProtection="0"/>
    <xf numFmtId="0" fontId="4" fillId="0" borderId="0"/>
    <xf numFmtId="0" fontId="4" fillId="0" borderId="0"/>
    <xf numFmtId="0" fontId="4" fillId="0" borderId="0"/>
    <xf numFmtId="0" fontId="4" fillId="0" borderId="0"/>
    <xf numFmtId="0" fontId="12" fillId="0" borderId="0"/>
    <xf numFmtId="0" fontId="3" fillId="0" borderId="0"/>
    <xf numFmtId="0" fontId="3" fillId="0" borderId="0"/>
    <xf numFmtId="0" fontId="3" fillId="0" borderId="0"/>
    <xf numFmtId="0" fontId="2" fillId="0" borderId="0"/>
    <xf numFmtId="0" fontId="1" fillId="0" borderId="0"/>
  </cellStyleXfs>
  <cellXfs count="167">
    <xf numFmtId="0" fontId="0" fillId="0" borderId="0" xfId="0"/>
    <xf numFmtId="0" fontId="6" fillId="0" borderId="0" xfId="0" applyFont="1" applyAlignment="1">
      <alignment horizontal="centerContinuous"/>
    </xf>
    <xf numFmtId="0" fontId="4" fillId="0" borderId="0" xfId="0" applyFont="1" applyAlignment="1">
      <alignment horizontal="centerContinuous"/>
    </xf>
    <xf numFmtId="0" fontId="4" fillId="0" borderId="0" xfId="0" applyFont="1" applyFill="1" applyAlignment="1">
      <alignment horizontal="centerContinuous"/>
    </xf>
    <xf numFmtId="0" fontId="4" fillId="0" borderId="0" xfId="0" applyFont="1" applyAlignment="1"/>
    <xf numFmtId="164" fontId="0" fillId="0" borderId="0" xfId="0" applyNumberFormat="1"/>
    <xf numFmtId="0" fontId="7" fillId="0" borderId="0" xfId="0" applyFont="1" applyAlignment="1">
      <alignment horizontal="center"/>
    </xf>
    <xf numFmtId="0" fontId="8" fillId="0" borderId="0" xfId="0" applyFont="1" applyAlignment="1">
      <alignment horizontal="center"/>
    </xf>
    <xf numFmtId="0" fontId="5" fillId="0" borderId="0" xfId="0" applyFont="1" applyAlignment="1">
      <alignment vertical="center"/>
    </xf>
    <xf numFmtId="0" fontId="5" fillId="0" borderId="0" xfId="0" applyFont="1" applyFill="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Continuous" vertical="center"/>
    </xf>
    <xf numFmtId="165" fontId="5" fillId="0" borderId="12" xfId="0" applyNumberFormat="1" applyFont="1" applyFill="1" applyBorder="1" applyAlignment="1">
      <alignment horizontal="center" vertical="center"/>
    </xf>
    <xf numFmtId="164" fontId="5" fillId="0" borderId="14" xfId="0" applyNumberFormat="1" applyFont="1" applyFill="1" applyBorder="1" applyAlignment="1">
      <alignment horizontal="center" vertical="center"/>
    </xf>
    <xf numFmtId="0" fontId="5" fillId="0" borderId="5" xfId="0" applyFont="1" applyBorder="1" applyAlignment="1">
      <alignment vertical="center"/>
    </xf>
    <xf numFmtId="0" fontId="5" fillId="0" borderId="5" xfId="0" applyFont="1" applyBorder="1" applyAlignment="1">
      <alignment horizontal="justify" vertical="center"/>
    </xf>
    <xf numFmtId="0" fontId="5" fillId="0" borderId="5" xfId="0" applyFont="1" applyBorder="1" applyAlignment="1">
      <alignment horizontal="center" vertical="center"/>
    </xf>
    <xf numFmtId="166" fontId="5" fillId="0" borderId="0" xfId="0" applyNumberFormat="1" applyFont="1" applyAlignment="1">
      <alignment vertical="center"/>
    </xf>
    <xf numFmtId="166" fontId="5" fillId="0" borderId="0" xfId="0" applyNumberFormat="1" applyFont="1" applyFill="1" applyAlignment="1">
      <alignment vertical="center"/>
    </xf>
    <xf numFmtId="164" fontId="5" fillId="0" borderId="0" xfId="0" applyNumberFormat="1" applyFont="1" applyAlignment="1">
      <alignment vertical="center"/>
    </xf>
    <xf numFmtId="0" fontId="0" fillId="0" borderId="5" xfId="0" applyBorder="1" applyAlignment="1">
      <alignment vertical="center"/>
    </xf>
    <xf numFmtId="0" fontId="0" fillId="0" borderId="5" xfId="0" applyFill="1" applyBorder="1" applyAlignment="1">
      <alignment vertical="center"/>
    </xf>
    <xf numFmtId="0" fontId="5" fillId="0" borderId="5" xfId="0" applyFont="1" applyBorder="1" applyAlignment="1">
      <alignment horizontal="left" vertical="center"/>
    </xf>
    <xf numFmtId="167" fontId="5" fillId="0" borderId="0" xfId="0" applyNumberFormat="1" applyFont="1" applyFill="1" applyAlignment="1">
      <alignment horizontal="right" vertical="center"/>
    </xf>
    <xf numFmtId="0" fontId="7" fillId="0" borderId="5" xfId="0" applyFont="1" applyBorder="1" applyAlignment="1">
      <alignment horizontal="center" vertical="center"/>
    </xf>
    <xf numFmtId="0" fontId="4" fillId="0" borderId="5" xfId="0" applyFont="1" applyBorder="1" applyAlignment="1">
      <alignment vertical="center"/>
    </xf>
    <xf numFmtId="1" fontId="5" fillId="0" borderId="5" xfId="0" applyNumberFormat="1" applyFont="1" applyBorder="1" applyAlignment="1">
      <alignment horizontal="center" vertical="center" wrapText="1"/>
    </xf>
    <xf numFmtId="168" fontId="5" fillId="0" borderId="0" xfId="0" applyNumberFormat="1" applyFont="1" applyAlignment="1">
      <alignment vertical="center"/>
    </xf>
    <xf numFmtId="168" fontId="5" fillId="0" borderId="0" xfId="0" applyNumberFormat="1" applyFont="1" applyFill="1" applyAlignment="1">
      <alignment vertical="center"/>
    </xf>
    <xf numFmtId="169" fontId="5" fillId="0" borderId="5" xfId="0" applyNumberFormat="1" applyFont="1" applyBorder="1" applyAlignment="1">
      <alignment horizontal="center" vertical="center"/>
    </xf>
    <xf numFmtId="167" fontId="5" fillId="0" borderId="5" xfId="0" applyNumberFormat="1" applyFont="1" applyBorder="1" applyAlignment="1">
      <alignment horizontal="center" vertical="center"/>
    </xf>
    <xf numFmtId="168" fontId="5" fillId="0" borderId="0" xfId="0" applyNumberFormat="1" applyFont="1" applyAlignment="1">
      <alignment horizontal="center" vertical="center"/>
    </xf>
    <xf numFmtId="168" fontId="5" fillId="0" borderId="0" xfId="0" applyNumberFormat="1" applyFont="1" applyFill="1" applyAlignment="1">
      <alignment horizontal="center" vertical="center"/>
    </xf>
    <xf numFmtId="0" fontId="4" fillId="0" borderId="0" xfId="0" applyFont="1" applyBorder="1" applyAlignment="1">
      <alignment vertical="center"/>
    </xf>
    <xf numFmtId="169" fontId="5" fillId="0" borderId="0" xfId="0" applyNumberFormat="1" applyFont="1" applyBorder="1" applyAlignment="1">
      <alignment horizontal="center" vertical="center"/>
    </xf>
    <xf numFmtId="164" fontId="5" fillId="0" borderId="0" xfId="0" applyNumberFormat="1" applyFont="1"/>
    <xf numFmtId="0" fontId="4" fillId="0" borderId="0" xfId="0" applyFont="1" applyBorder="1"/>
    <xf numFmtId="0" fontId="4" fillId="0" borderId="0" xfId="0" applyFont="1"/>
    <xf numFmtId="0" fontId="5" fillId="0" borderId="0" xfId="0" applyFont="1" applyBorder="1"/>
    <xf numFmtId="0" fontId="10" fillId="0" borderId="0" xfId="0" applyFont="1"/>
    <xf numFmtId="0" fontId="5" fillId="0" borderId="0" xfId="0" applyFont="1" applyBorder="1" applyAlignment="1">
      <alignment horizontal="center" vertical="center"/>
    </xf>
    <xf numFmtId="0" fontId="5" fillId="0" borderId="0" xfId="0" applyFont="1" applyBorder="1" applyAlignment="1">
      <alignment horizontal="centerContinuous" vertical="center"/>
    </xf>
    <xf numFmtId="165" fontId="5" fillId="0" borderId="0" xfId="0" applyNumberFormat="1" applyFont="1" applyFill="1" applyBorder="1" applyAlignment="1">
      <alignment horizontal="center" vertical="center"/>
    </xf>
    <xf numFmtId="170" fontId="5" fillId="0" borderId="0" xfId="0" applyNumberFormat="1" applyFont="1" applyBorder="1" applyAlignment="1">
      <alignment horizontal="centerContinuous" vertical="center"/>
    </xf>
    <xf numFmtId="170" fontId="5" fillId="0" borderId="0" xfId="0" applyNumberFormat="1" applyFont="1" applyBorder="1" applyAlignment="1">
      <alignment vertical="center"/>
    </xf>
    <xf numFmtId="167" fontId="5" fillId="0" borderId="0" xfId="0" applyNumberFormat="1" applyFont="1" applyAlignment="1">
      <alignment horizontal="right" vertical="center"/>
    </xf>
    <xf numFmtId="0" fontId="4" fillId="0" borderId="0" xfId="0" applyFont="1" applyAlignment="1">
      <alignment vertical="center"/>
    </xf>
    <xf numFmtId="168" fontId="5" fillId="0" borderId="5" xfId="0" applyNumberFormat="1" applyFont="1" applyBorder="1" applyAlignment="1">
      <alignment vertical="center"/>
    </xf>
    <xf numFmtId="0" fontId="5" fillId="0" borderId="0" xfId="0" applyFont="1"/>
    <xf numFmtId="164" fontId="0" fillId="0" borderId="0" xfId="0" applyNumberFormat="1" applyAlignment="1">
      <alignment vertical="center"/>
    </xf>
    <xf numFmtId="0" fontId="11" fillId="0" borderId="5"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center" vertical="center"/>
    </xf>
    <xf numFmtId="0" fontId="4" fillId="0" borderId="5" xfId="0" applyFont="1" applyFill="1" applyBorder="1" applyAlignment="1">
      <alignment vertical="center"/>
    </xf>
    <xf numFmtId="0" fontId="5" fillId="0" borderId="5" xfId="0" applyFont="1" applyFill="1" applyBorder="1" applyAlignment="1">
      <alignment horizontal="left" vertical="center"/>
    </xf>
    <xf numFmtId="0" fontId="0" fillId="0" borderId="5" xfId="0" applyBorder="1"/>
    <xf numFmtId="0" fontId="5" fillId="0" borderId="5" xfId="0" applyFont="1" applyFill="1" applyBorder="1" applyAlignment="1">
      <alignment vertical="center"/>
    </xf>
    <xf numFmtId="168" fontId="5" fillId="0" borderId="5" xfId="0" applyNumberFormat="1" applyFont="1" applyFill="1" applyBorder="1" applyAlignment="1">
      <alignment vertical="center"/>
    </xf>
    <xf numFmtId="168" fontId="0" fillId="0" borderId="0" xfId="0" applyNumberFormat="1"/>
    <xf numFmtId="0" fontId="4" fillId="0" borderId="6" xfId="0" applyFont="1" applyBorder="1"/>
    <xf numFmtId="166" fontId="5" fillId="0" borderId="0" xfId="0" applyNumberFormat="1" applyFont="1" applyAlignment="1"/>
    <xf numFmtId="166" fontId="5" fillId="0" borderId="0" xfId="0" applyNumberFormat="1" applyFont="1" applyFill="1" applyAlignment="1"/>
    <xf numFmtId="0" fontId="7" fillId="0" borderId="0" xfId="0" applyFont="1" applyAlignment="1">
      <alignment horizontal="centerContinuous" vertical="center"/>
    </xf>
    <xf numFmtId="0" fontId="5" fillId="0" borderId="0" xfId="0" applyFont="1" applyAlignment="1">
      <alignment horizontal="centerContinuous" vertical="center"/>
    </xf>
    <xf numFmtId="0" fontId="4" fillId="0" borderId="5" xfId="0" applyFont="1" applyBorder="1" applyAlignment="1">
      <alignment horizontal="center" vertical="center" wrapText="1"/>
    </xf>
    <xf numFmtId="0" fontId="5" fillId="0" borderId="5" xfId="0" applyNumberFormat="1" applyFont="1" applyBorder="1" applyAlignment="1">
      <alignment horizontal="center" vertical="center"/>
    </xf>
    <xf numFmtId="166" fontId="5" fillId="0" borderId="0" xfId="0" applyNumberFormat="1" applyFont="1" applyAlignment="1">
      <alignment horizontal="right" vertical="center"/>
    </xf>
    <xf numFmtId="166" fontId="5" fillId="0" borderId="0" xfId="0" applyNumberFormat="1" applyFont="1" applyFill="1" applyAlignment="1">
      <alignment horizontal="right" vertical="center"/>
    </xf>
    <xf numFmtId="164" fontId="5" fillId="0" borderId="0" xfId="0" applyNumberFormat="1" applyFont="1" applyAlignment="1">
      <alignment horizontal="right" vertical="center"/>
    </xf>
    <xf numFmtId="168" fontId="5" fillId="0" borderId="0" xfId="0" applyNumberFormat="1" applyFont="1" applyAlignment="1">
      <alignment horizontal="right" vertical="center"/>
    </xf>
    <xf numFmtId="0" fontId="7" fillId="0" borderId="5" xfId="0" applyFont="1" applyBorder="1" applyAlignment="1">
      <alignment vertical="center"/>
    </xf>
    <xf numFmtId="0" fontId="7" fillId="0" borderId="5" xfId="0" applyNumberFormat="1" applyFont="1" applyBorder="1" applyAlignment="1">
      <alignment horizontal="center" vertical="center"/>
    </xf>
    <xf numFmtId="166" fontId="7" fillId="0" borderId="0" xfId="0" applyNumberFormat="1" applyFont="1" applyAlignment="1">
      <alignment horizontal="right" vertical="center"/>
    </xf>
    <xf numFmtId="166" fontId="7" fillId="0" borderId="0" xfId="0" applyNumberFormat="1" applyFont="1" applyFill="1" applyAlignment="1">
      <alignment horizontal="right" vertical="center"/>
    </xf>
    <xf numFmtId="164" fontId="7" fillId="0" borderId="0" xfId="0" applyNumberFormat="1" applyFont="1" applyAlignment="1">
      <alignment horizontal="right" vertical="center"/>
    </xf>
    <xf numFmtId="0" fontId="10" fillId="0" borderId="5" xfId="0" applyFont="1" applyBorder="1" applyAlignment="1">
      <alignment vertical="center"/>
    </xf>
    <xf numFmtId="0" fontId="10" fillId="0" borderId="0" xfId="0" applyFont="1" applyAlignment="1">
      <alignment vertical="center"/>
    </xf>
    <xf numFmtId="0" fontId="7" fillId="0" borderId="0" xfId="0" applyNumberFormat="1" applyFont="1" applyBorder="1" applyAlignment="1">
      <alignment horizontal="center" vertical="center"/>
    </xf>
    <xf numFmtId="0" fontId="4" fillId="0" borderId="0" xfId="0" applyFont="1" applyFill="1"/>
    <xf numFmtId="0" fontId="4" fillId="0" borderId="0" xfId="5"/>
    <xf numFmtId="0" fontId="4" fillId="0" borderId="0" xfId="5" applyBorder="1"/>
    <xf numFmtId="0" fontId="4" fillId="0" borderId="11" xfId="5" applyBorder="1"/>
    <xf numFmtId="0" fontId="4" fillId="0" borderId="9" xfId="5" applyBorder="1"/>
    <xf numFmtId="0" fontId="4" fillId="0" borderId="8" xfId="5" applyBorder="1"/>
    <xf numFmtId="0" fontId="4" fillId="0" borderId="5" xfId="5" applyBorder="1"/>
    <xf numFmtId="0" fontId="4" fillId="0" borderId="7" xfId="5" applyBorder="1"/>
    <xf numFmtId="0" fontId="4" fillId="0" borderId="1" xfId="5" applyBorder="1"/>
    <xf numFmtId="0" fontId="4" fillId="0" borderId="4" xfId="5" applyBorder="1"/>
    <xf numFmtId="0" fontId="4" fillId="0" borderId="3" xfId="5" applyBorder="1"/>
    <xf numFmtId="0" fontId="2" fillId="0" borderId="0" xfId="10"/>
    <xf numFmtId="172" fontId="4" fillId="0" borderId="0" xfId="5" applyNumberFormat="1" applyFont="1"/>
    <xf numFmtId="0" fontId="4" fillId="0" borderId="0" xfId="5" applyFont="1"/>
    <xf numFmtId="49" fontId="4" fillId="0" borderId="0" xfId="5" applyNumberFormat="1" applyFont="1"/>
    <xf numFmtId="173" fontId="4" fillId="0" borderId="0" xfId="5" applyNumberFormat="1" applyFont="1"/>
    <xf numFmtId="0" fontId="4" fillId="0" borderId="0" xfId="5" applyFont="1" applyAlignment="1">
      <alignment horizontal="left"/>
    </xf>
    <xf numFmtId="173" fontId="4" fillId="0" borderId="9" xfId="5" applyNumberFormat="1" applyFont="1" applyBorder="1"/>
    <xf numFmtId="0" fontId="4" fillId="0" borderId="9" xfId="5" applyFont="1" applyBorder="1" applyAlignment="1">
      <alignment horizontal="left"/>
    </xf>
    <xf numFmtId="49" fontId="4" fillId="0" borderId="9" xfId="5" applyNumberFormat="1" applyFont="1" applyBorder="1"/>
    <xf numFmtId="172" fontId="10" fillId="0" borderId="0" xfId="5" applyNumberFormat="1" applyFont="1" applyAlignment="1">
      <alignment horizontal="center"/>
    </xf>
    <xf numFmtId="0" fontId="5" fillId="0" borderId="0" xfId="2" applyFont="1"/>
    <xf numFmtId="0" fontId="4" fillId="0" borderId="0" xfId="2"/>
    <xf numFmtId="0" fontId="6" fillId="0" borderId="0" xfId="2" applyFont="1"/>
    <xf numFmtId="0" fontId="11" fillId="0" borderId="0" xfId="2" applyFont="1"/>
    <xf numFmtId="0" fontId="11" fillId="0" borderId="0" xfId="2" applyFont="1" applyAlignment="1">
      <alignment horizontal="center"/>
    </xf>
    <xf numFmtId="0" fontId="5" fillId="0" borderId="0" xfId="2" applyFont="1" applyAlignment="1">
      <alignment horizontal="center"/>
    </xf>
    <xf numFmtId="0" fontId="5" fillId="0" borderId="0" xfId="2" applyFont="1" applyAlignment="1">
      <alignment horizontal="justify"/>
    </xf>
    <xf numFmtId="0" fontId="13" fillId="0" borderId="0" xfId="2" applyFont="1" applyAlignment="1">
      <alignment horizontal="justify" vertical="top" wrapText="1"/>
    </xf>
    <xf numFmtId="0" fontId="1" fillId="0" borderId="0" xfId="11"/>
    <xf numFmtId="0" fontId="6" fillId="0" borderId="0" xfId="2" applyFont="1" applyAlignment="1">
      <alignment horizontal="justify" vertical="top" wrapText="1"/>
    </xf>
    <xf numFmtId="0" fontId="14" fillId="0" borderId="0" xfId="2" applyFont="1" applyAlignment="1">
      <alignment horizontal="justify"/>
    </xf>
    <xf numFmtId="0" fontId="15" fillId="0" borderId="0" xfId="2" applyFont="1"/>
    <xf numFmtId="0" fontId="11" fillId="0" borderId="0" xfId="2" applyFont="1" applyAlignment="1">
      <alignment horizontal="justify"/>
    </xf>
    <xf numFmtId="0" fontId="6" fillId="0" borderId="0" xfId="2" applyFont="1" applyAlignment="1">
      <alignment horizontal="justify"/>
    </xf>
    <xf numFmtId="0" fontId="11" fillId="0" borderId="0" xfId="3" applyNumberFormat="1" applyFont="1" applyAlignment="1">
      <alignment horizontal="justify" vertical="top"/>
    </xf>
    <xf numFmtId="0" fontId="11" fillId="0" borderId="0" xfId="2" applyNumberFormat="1" applyFont="1" applyAlignment="1">
      <alignment horizontal="justify"/>
    </xf>
    <xf numFmtId="0" fontId="11" fillId="0" borderId="0" xfId="2" applyFont="1" applyAlignment="1">
      <alignment vertical="top" wrapText="1"/>
    </xf>
    <xf numFmtId="49" fontId="11" fillId="0" borderId="0" xfId="2" applyNumberFormat="1" applyFont="1" applyAlignment="1">
      <alignment vertical="top" wrapText="1"/>
    </xf>
    <xf numFmtId="164" fontId="5" fillId="0" borderId="3"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164" fontId="4" fillId="0" borderId="8"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49" fontId="5" fillId="0" borderId="14"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0" borderId="0" xfId="0" applyFont="1" applyFill="1" applyAlignment="1">
      <alignment horizontal="center"/>
    </xf>
    <xf numFmtId="0" fontId="7" fillId="0" borderId="0" xfId="0" applyFont="1" applyAlignment="1">
      <alignment horizontal="center"/>
    </xf>
    <xf numFmtId="0" fontId="5"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6" fillId="0" borderId="0" xfId="0" applyFont="1" applyAlignment="1">
      <alignment horizontal="center" wrapText="1"/>
    </xf>
    <xf numFmtId="0" fontId="0" fillId="0" borderId="0" xfId="0" applyAlignment="1">
      <alignment wrapText="1"/>
    </xf>
    <xf numFmtId="0" fontId="15" fillId="0" borderId="0" xfId="0" applyFont="1" applyAlignment="1"/>
    <xf numFmtId="0" fontId="4" fillId="0" borderId="0" xfId="0" applyFont="1" applyAlignment="1">
      <alignment wrapText="1"/>
    </xf>
    <xf numFmtId="0" fontId="1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wrapText="1"/>
    </xf>
    <xf numFmtId="0" fontId="14" fillId="0" borderId="0" xfId="0" applyFont="1" applyAlignment="1"/>
    <xf numFmtId="0" fontId="0" fillId="0" borderId="0" xfId="0" applyAlignment="1"/>
    <xf numFmtId="0" fontId="15" fillId="0" borderId="0" xfId="0" applyFont="1" applyAlignment="1">
      <alignment horizontal="center"/>
    </xf>
    <xf numFmtId="0" fontId="15" fillId="0" borderId="0" xfId="0" applyFont="1"/>
    <xf numFmtId="0" fontId="0" fillId="0" borderId="0" xfId="0" applyAlignment="1">
      <alignment horizontal="center"/>
    </xf>
    <xf numFmtId="0" fontId="15" fillId="0" borderId="0" xfId="0" applyFont="1" applyAlignment="1">
      <alignment vertical="top"/>
    </xf>
    <xf numFmtId="0" fontId="15" fillId="0" borderId="0" xfId="0" applyFont="1" applyAlignment="1">
      <alignment wrapText="1"/>
    </xf>
  </cellXfs>
  <cellStyles count="12">
    <cellStyle name="Euro" xfId="1"/>
    <cellStyle name="Standard" xfId="0" builtinId="0"/>
    <cellStyle name="Standard 2" xfId="2"/>
    <cellStyle name="Standard 2 2 2" xfId="3"/>
    <cellStyle name="Standard 3" xfId="4"/>
    <cellStyle name="Standard 4" xfId="5"/>
    <cellStyle name="Standard 5" xfId="6"/>
    <cellStyle name="Standard 6" xfId="7"/>
    <cellStyle name="Standard 6 2" xfId="8"/>
    <cellStyle name="Standard 6 2 2" xfId="11"/>
    <cellStyle name="Standard 7" xfId="9"/>
    <cellStyle name="Standard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49195906432749"/>
          <c:y val="0.14487220085953403"/>
          <c:w val="0.8362633406432749"/>
          <c:h val="0.55637731481481478"/>
        </c:manualLayout>
      </c:layout>
      <c:barChart>
        <c:barDir val="col"/>
        <c:grouping val="clustered"/>
        <c:varyColors val="0"/>
        <c:ser>
          <c:idx val="0"/>
          <c:order val="0"/>
          <c:spPr>
            <a:solidFill>
              <a:schemeClr val="accent6">
                <a:lumMod val="50000"/>
              </a:schemeClr>
            </a:solidFill>
            <a:ln w="12700">
              <a:solidFill>
                <a:srgbClr val="000000"/>
              </a:solidFill>
              <a:prstDash val="solid"/>
            </a:ln>
          </c:spPr>
          <c:invertIfNegative val="0"/>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formatCode>##\ ###</c:formatCode>
                <c:ptCount val="11"/>
                <c:pt idx="0">
                  <c:v>1066.0593650000001</c:v>
                </c:pt>
                <c:pt idx="1">
                  <c:v>1049.679952</c:v>
                </c:pt>
                <c:pt idx="2">
                  <c:v>1039.2271659999999</c:v>
                </c:pt>
                <c:pt idx="3">
                  <c:v>983.14273000000003</c:v>
                </c:pt>
                <c:pt idx="4">
                  <c:v>941.84597400000007</c:v>
                </c:pt>
                <c:pt idx="5">
                  <c:v>919.81568200000004</c:v>
                </c:pt>
                <c:pt idx="6">
                  <c:v>832.05905200000007</c:v>
                </c:pt>
                <c:pt idx="7">
                  <c:v>768.28190000000006</c:v>
                </c:pt>
                <c:pt idx="8">
                  <c:v>510.2491</c:v>
                </c:pt>
                <c:pt idx="9">
                  <c:v>280.109669</c:v>
                </c:pt>
                <c:pt idx="10">
                  <c:v>268.44480099999998</c:v>
                </c:pt>
              </c:numCache>
            </c:numRef>
          </c:val>
        </c:ser>
        <c:dLbls>
          <c:showLegendKey val="0"/>
          <c:showVal val="0"/>
          <c:showCatName val="0"/>
          <c:showSerName val="0"/>
          <c:showPercent val="0"/>
          <c:showBubbleSize val="0"/>
        </c:dLbls>
        <c:gapWidth val="100"/>
        <c:axId val="88328064"/>
        <c:axId val="88329600"/>
      </c:barChart>
      <c:catAx>
        <c:axId val="88328064"/>
        <c:scaling>
          <c:orientation val="minMax"/>
        </c:scaling>
        <c:delete val="0"/>
        <c:axPos val="b"/>
        <c:numFmt formatCode="0.00" sourceLinked="0"/>
        <c:majorTickMark val="none"/>
        <c:minorTickMark val="none"/>
        <c:tickLblPos val="nextTo"/>
        <c:spPr>
          <a:ln w="12700">
            <a:solidFill>
              <a:srgbClr val="000000"/>
            </a:solidFill>
            <a:prstDash val="solid"/>
          </a:ln>
        </c:spPr>
        <c:txPr>
          <a:bodyPr rot="0" vert="horz"/>
          <a:lstStyle/>
          <a:p>
            <a:pPr>
              <a:defRPr/>
            </a:pPr>
            <a:endParaRPr lang="de-DE"/>
          </a:p>
        </c:txPr>
        <c:crossAx val="88329600"/>
        <c:crosses val="autoZero"/>
        <c:auto val="1"/>
        <c:lblAlgn val="ctr"/>
        <c:lblOffset val="100"/>
        <c:tickLblSkip val="1"/>
        <c:tickMarkSkip val="1"/>
        <c:noMultiLvlLbl val="0"/>
      </c:catAx>
      <c:valAx>
        <c:axId val="88329600"/>
        <c:scaling>
          <c:orientation val="minMax"/>
          <c:max val="2600"/>
          <c:min val="0"/>
        </c:scaling>
        <c:delete val="0"/>
        <c:axPos val="l"/>
        <c:majorGridlines>
          <c:spPr>
            <a:ln w="3175">
              <a:solidFill>
                <a:srgbClr val="000000"/>
              </a:solidFill>
              <a:prstDash val="sysDash"/>
            </a:ln>
          </c:spPr>
        </c:majorGridlines>
        <c:title>
          <c:tx>
            <c:rich>
              <a:bodyPr rot="0" vert="horz"/>
              <a:lstStyle/>
              <a:p>
                <a:pPr>
                  <a:defRPr/>
                </a:pPr>
                <a:r>
                  <a:rPr lang="de-DE"/>
                  <a:t>Millionen EUR</a:t>
                </a:r>
              </a:p>
            </c:rich>
          </c:tx>
          <c:layout>
            <c:manualLayout>
              <c:xMode val="edge"/>
              <c:yMode val="edge"/>
              <c:x val="0.11126934956354026"/>
              <c:y val="8.434758155230597E-2"/>
            </c:manualLayout>
          </c:layout>
          <c:overlay val="0"/>
          <c:spPr>
            <a:noFill/>
            <a:ln w="25400">
              <a:noFill/>
            </a:ln>
          </c:spPr>
        </c:title>
        <c:numFmt formatCode="##\ ##0" sourceLinked="0"/>
        <c:majorTickMark val="out"/>
        <c:minorTickMark val="none"/>
        <c:tickLblPos val="nextTo"/>
        <c:spPr>
          <a:ln w="9525">
            <a:noFill/>
          </a:ln>
        </c:spPr>
        <c:txPr>
          <a:bodyPr rot="0" vert="horz"/>
          <a:lstStyle/>
          <a:p>
            <a:pPr>
              <a:defRPr/>
            </a:pPr>
            <a:endParaRPr lang="de-DE"/>
          </a:p>
        </c:txPr>
        <c:crossAx val="88328064"/>
        <c:crosses val="autoZero"/>
        <c:crossBetween val="between"/>
        <c:majorUnit val="200"/>
      </c:valAx>
      <c:spPr>
        <a:solidFill>
          <a:srgbClr val="FFFFFF"/>
        </a:solidFill>
        <a:ln w="12700">
          <a:solidFill>
            <a:srgbClr val="000000"/>
          </a:solidFill>
          <a:prstDash val="solid"/>
        </a:ln>
      </c:spPr>
    </c:plotArea>
    <c:plotVisOnly val="1"/>
    <c:dispBlanksAs val="gap"/>
    <c:showDLblsOverMax val="0"/>
  </c:chart>
  <c:spPr>
    <a:solidFill>
      <a:srgbClr val="FFFFFF"/>
    </a:solidFill>
    <a:ln w="317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1.1811023622047245" r="0.59055118110236227" t="1.5748031496062993" header="0.51181102362204722" footer="0.51181102362204722"/>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Größensortierung</a:t>
            </a:r>
          </a:p>
        </c:rich>
      </c:tx>
      <c:layout>
        <c:manualLayout>
          <c:xMode val="edge"/>
          <c:yMode val="edge"/>
          <c:x val="0.40088774865013627"/>
          <c:y val="2.1211743880852105E-2"/>
        </c:manualLayout>
      </c:layout>
      <c:overlay val="0"/>
      <c:spPr>
        <a:noFill/>
        <a:ln w="25400">
          <a:noFill/>
        </a:ln>
      </c:spPr>
    </c:title>
    <c:autoTitleDeleted val="0"/>
    <c:plotArea>
      <c:layout>
        <c:manualLayout>
          <c:layoutTarget val="inner"/>
          <c:xMode val="edge"/>
          <c:yMode val="edge"/>
          <c:x val="0.10946807528455928"/>
          <c:y val="0.17717430179718152"/>
          <c:w val="0.85633293325771465"/>
          <c:h val="0.56237078025366538"/>
        </c:manualLayout>
      </c:layout>
      <c:barChart>
        <c:barDir val="col"/>
        <c:grouping val="clustered"/>
        <c:varyColors val="0"/>
        <c:ser>
          <c:idx val="0"/>
          <c:order val="0"/>
          <c:spPr>
            <a:solidFill>
              <a:schemeClr val="accent6">
                <a:lumMod val="50000"/>
              </a:schemeClr>
            </a:solidFill>
            <a:ln w="12700">
              <a:solidFill>
                <a:srgbClr val="000000"/>
              </a:solidFill>
              <a:prstDash val="solid"/>
            </a:ln>
          </c:spPr>
          <c:invertIfNegative val="0"/>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formatCode>##\ ###</c:formatCode>
                <c:ptCount val="12"/>
                <c:pt idx="0">
                  <c:v>2550.0870650000002</c:v>
                </c:pt>
                <c:pt idx="1">
                  <c:v>2549.1449049999997</c:v>
                </c:pt>
                <c:pt idx="2">
                  <c:v>2423.503972</c:v>
                </c:pt>
                <c:pt idx="3">
                  <c:v>2068.6397229999998</c:v>
                </c:pt>
                <c:pt idx="4">
                  <c:v>2058.0669419999999</c:v>
                </c:pt>
                <c:pt idx="5">
                  <c:v>1894.6572800000001</c:v>
                </c:pt>
                <c:pt idx="6">
                  <c:v>1834.759172</c:v>
                </c:pt>
                <c:pt idx="7">
                  <c:v>1770.79018</c:v>
                </c:pt>
                <c:pt idx="8">
                  <c:v>1726.549321</c:v>
                </c:pt>
                <c:pt idx="9">
                  <c:v>1324.9546789999999</c:v>
                </c:pt>
                <c:pt idx="10">
                  <c:v>1260.6132299999999</c:v>
                </c:pt>
                <c:pt idx="11">
                  <c:v>1107.4654410000001</c:v>
                </c:pt>
              </c:numCache>
            </c:numRef>
          </c:val>
        </c:ser>
        <c:dLbls>
          <c:showLegendKey val="0"/>
          <c:showVal val="0"/>
          <c:showCatName val="0"/>
          <c:showSerName val="0"/>
          <c:showPercent val="0"/>
          <c:showBubbleSize val="0"/>
        </c:dLbls>
        <c:gapWidth val="100"/>
        <c:axId val="100621696"/>
        <c:axId val="100624640"/>
      </c:barChart>
      <c:catAx>
        <c:axId val="100621696"/>
        <c:scaling>
          <c:orientation val="minMax"/>
        </c:scaling>
        <c:delete val="0"/>
        <c:axPos val="b"/>
        <c:numFmt formatCode="@" sourceLinked="1"/>
        <c:majorTickMark val="none"/>
        <c:minorTickMark val="none"/>
        <c:tickLblPos val="nextTo"/>
        <c:spPr>
          <a:ln w="3175">
            <a:solidFill>
              <a:srgbClr val="000000"/>
            </a:solidFill>
            <a:prstDash val="solid"/>
          </a:ln>
        </c:spPr>
        <c:txPr>
          <a:bodyPr rot="0" vert="horz"/>
          <a:lstStyle/>
          <a:p>
            <a:pPr>
              <a:defRPr/>
            </a:pPr>
            <a:endParaRPr lang="de-DE"/>
          </a:p>
        </c:txPr>
        <c:crossAx val="100624640"/>
        <c:crosses val="autoZero"/>
        <c:auto val="1"/>
        <c:lblAlgn val="ctr"/>
        <c:lblOffset val="100"/>
        <c:tickLblSkip val="1"/>
        <c:tickMarkSkip val="1"/>
        <c:noMultiLvlLbl val="0"/>
      </c:catAx>
      <c:valAx>
        <c:axId val="100624640"/>
        <c:scaling>
          <c:orientation val="minMax"/>
          <c:max val="2600"/>
          <c:min val="0"/>
        </c:scaling>
        <c:delete val="0"/>
        <c:axPos val="l"/>
        <c:majorGridlines>
          <c:spPr>
            <a:ln w="3175">
              <a:solidFill>
                <a:srgbClr val="000000"/>
              </a:solidFill>
              <a:prstDash val="sysDash"/>
            </a:ln>
          </c:spPr>
        </c:majorGridlines>
        <c:title>
          <c:tx>
            <c:rich>
              <a:bodyPr rot="0" vert="horz"/>
              <a:lstStyle/>
              <a:p>
                <a:pPr algn="ctr">
                  <a:defRPr/>
                </a:pPr>
                <a:r>
                  <a:rPr lang="de-DE"/>
                  <a:t>Millionen EUR</a:t>
                </a:r>
              </a:p>
            </c:rich>
          </c:tx>
          <c:layout>
            <c:manualLayout>
              <c:xMode val="edge"/>
              <c:yMode val="edge"/>
              <c:x val="0.11765135077352766"/>
              <c:y val="0.10920246597082342"/>
            </c:manualLayout>
          </c:layout>
          <c:overlay val="0"/>
          <c:spPr>
            <a:noFill/>
            <a:ln w="25400">
              <a:noFill/>
            </a:ln>
          </c:spPr>
        </c:title>
        <c:numFmt formatCode="##\ ##0" sourceLinked="0"/>
        <c:majorTickMark val="out"/>
        <c:minorTickMark val="none"/>
        <c:tickLblPos val="nextTo"/>
        <c:spPr>
          <a:ln w="9525">
            <a:noFill/>
          </a:ln>
        </c:spPr>
        <c:txPr>
          <a:bodyPr rot="0" vert="horz"/>
          <a:lstStyle/>
          <a:p>
            <a:pPr>
              <a:defRPr/>
            </a:pPr>
            <a:endParaRPr lang="de-DE"/>
          </a:p>
        </c:txPr>
        <c:crossAx val="100621696"/>
        <c:crosses val="autoZero"/>
        <c:crossBetween val="between"/>
        <c:majorUnit val="200"/>
        <c:minorUnit val="5.2"/>
      </c:valAx>
      <c:spPr>
        <a:ln w="12700">
          <a:solidFill>
            <a:srgbClr val="000000"/>
          </a:solidFill>
        </a:ln>
      </c:spPr>
    </c:plotArea>
    <c:plotVisOnly val="1"/>
    <c:dispBlanksAs val="gap"/>
    <c:showDLblsOverMax val="0"/>
  </c:chart>
  <c:spPr>
    <a:solidFill>
      <a:srgbClr val="FFFFFF"/>
    </a:solidFill>
    <a:ln w="3175">
      <a:noFill/>
    </a:ln>
  </c:spPr>
  <c:txPr>
    <a:bodyPr/>
    <a:lstStyle/>
    <a:p>
      <a:pPr marL="0" marR="0" lvl="0" indent="0" algn="l" defTabSz="914400" rtl="0" eaLnBrk="1" fontAlgn="auto" latinLnBrk="0" hangingPunct="1">
        <a:lnSpc>
          <a:spcPct val="100000"/>
        </a:lnSpc>
        <a:spcBef>
          <a:spcPts val="0"/>
        </a:spcBef>
        <a:spcAft>
          <a:spcPts val="0"/>
        </a:spcAft>
        <a:buClrTx/>
        <a:buSzTx/>
        <a:buFontTx/>
        <a:buNone/>
        <a:tabLst/>
        <a:defRPr lang="de-DE" sz="800" b="0" i="0" u="none" strike="noStrike" baseline="0">
          <a:solidFill>
            <a:srgbClr val="000000"/>
          </a:solidFill>
          <a:latin typeface="Arial"/>
          <a:ea typeface="+mn-ea"/>
          <a:cs typeface="Arial"/>
        </a:defRPr>
      </a:pPr>
      <a:endParaRPr lang="de-DE"/>
    </a:p>
  </c:txPr>
  <c:printSettings>
    <c:headerFooter alignWithMargins="0"/>
    <c:pageMargins b="1.1811023622047245" l="0.98425196850393704" r="0.78740157480314965" t="1.1811023622047245" header="0.51181102362204722" footer="0.51181102362204722"/>
    <c:pageSetup paperSize="9" orientation="portrait" verticalDpi="30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278280</xdr:colOff>
      <xdr:row>25</xdr:row>
      <xdr:rowOff>177605</xdr:rowOff>
    </xdr:from>
    <xdr:to>
      <xdr:col>4</xdr:col>
      <xdr:colOff>1326030</xdr:colOff>
      <xdr:row>49</xdr:row>
      <xdr:rowOff>120455</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macro="" textlink="">
      <xdr:nvSpPr>
        <xdr:cNvPr id="3" name="Text Box 5"/>
        <xdr:cNvSpPr txBox="1">
          <a:spLocks noChangeArrowheads="1"/>
        </xdr:cNvSpPr>
      </xdr:nvSpPr>
      <xdr:spPr bwMode="auto">
        <a:xfrm>
          <a:off x="38100" y="7450455"/>
          <a:ext cx="1788795" cy="1447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259082</xdr:colOff>
      <xdr:row>2</xdr:row>
      <xdr:rowOff>139504</xdr:rowOff>
    </xdr:from>
    <xdr:to>
      <xdr:col>4</xdr:col>
      <xdr:colOff>1306832</xdr:colOff>
      <xdr:row>25</xdr:row>
      <xdr:rowOff>45720</xdr:rowOff>
    </xdr:to>
    <xdr:graphicFrame macro="">
      <xdr:nvGraphicFramePr>
        <xdr:cNvPr id="4"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0</xdr:row>
      <xdr:rowOff>85726</xdr:rowOff>
    </xdr:from>
    <xdr:to>
      <xdr:col>4</xdr:col>
      <xdr:colOff>1276350</xdr:colOff>
      <xdr:row>2</xdr:row>
      <xdr:rowOff>0</xdr:rowOff>
    </xdr:to>
    <xdr:sp macro="" textlink="">
      <xdr:nvSpPr>
        <xdr:cNvPr id="5" name="Text Box 8"/>
        <xdr:cNvSpPr txBox="1">
          <a:spLocks noChangeArrowheads="1"/>
        </xdr:cNvSpPr>
      </xdr:nvSpPr>
      <xdr:spPr bwMode="auto">
        <a:xfrm>
          <a:off x="47625" y="85726"/>
          <a:ext cx="3301365" cy="20383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Umsatz Januar bis Dezember 2017 nach Kreisen</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xdr:twoCellAnchor>
  <xdr:twoCellAnchor>
    <xdr:from>
      <xdr:col>1</xdr:col>
      <xdr:colOff>58228</xdr:colOff>
      <xdr:row>20</xdr:row>
      <xdr:rowOff>42961</xdr:rowOff>
    </xdr:from>
    <xdr:to>
      <xdr:col>1</xdr:col>
      <xdr:colOff>267028</xdr:colOff>
      <xdr:row>20</xdr:row>
      <xdr:rowOff>159636</xdr:rowOff>
    </xdr:to>
    <xdr:sp macro="" textlink="">
      <xdr:nvSpPr>
        <xdr:cNvPr id="6" name="Textfeld 5"/>
        <xdr:cNvSpPr txBox="1"/>
      </xdr:nvSpPr>
      <xdr:spPr>
        <a:xfrm>
          <a:off x="728788" y="2938561"/>
          <a:ext cx="208800" cy="10143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a:t>
          </a:r>
        </a:p>
      </xdr:txBody>
    </xdr:sp>
    <xdr:clientData/>
  </xdr:twoCellAnchor>
  <xdr:twoCellAnchor>
    <xdr:from>
      <xdr:col>1</xdr:col>
      <xdr:colOff>58228</xdr:colOff>
      <xdr:row>21</xdr:row>
      <xdr:rowOff>18515</xdr:rowOff>
    </xdr:from>
    <xdr:to>
      <xdr:col>1</xdr:col>
      <xdr:colOff>267438</xdr:colOff>
      <xdr:row>21</xdr:row>
      <xdr:rowOff>132015</xdr:rowOff>
    </xdr:to>
    <xdr:sp macro="" textlink="">
      <xdr:nvSpPr>
        <xdr:cNvPr id="7" name="Textfeld 6"/>
        <xdr:cNvSpPr txBox="1"/>
      </xdr:nvSpPr>
      <xdr:spPr>
        <a:xfrm>
          <a:off x="728788" y="3058895"/>
          <a:ext cx="209210" cy="1135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a:t>
          </a:r>
        </a:p>
      </xdr:txBody>
    </xdr:sp>
    <xdr:clientData/>
  </xdr:twoCellAnchor>
  <xdr:twoCellAnchor>
    <xdr:from>
      <xdr:col>1</xdr:col>
      <xdr:colOff>58228</xdr:colOff>
      <xdr:row>21</xdr:row>
      <xdr:rowOff>163295</xdr:rowOff>
    </xdr:from>
    <xdr:to>
      <xdr:col>1</xdr:col>
      <xdr:colOff>267438</xdr:colOff>
      <xdr:row>22</xdr:row>
      <xdr:rowOff>110855</xdr:rowOff>
    </xdr:to>
    <xdr:sp macro="" textlink="">
      <xdr:nvSpPr>
        <xdr:cNvPr id="8" name="Textfeld 7"/>
        <xdr:cNvSpPr txBox="1"/>
      </xdr:nvSpPr>
      <xdr:spPr>
        <a:xfrm>
          <a:off x="728788" y="3188435"/>
          <a:ext cx="209210" cy="10758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3</a:t>
          </a:r>
        </a:p>
      </xdr:txBody>
    </xdr:sp>
    <xdr:clientData/>
  </xdr:twoCellAnchor>
  <xdr:twoCellAnchor>
    <xdr:from>
      <xdr:col>1</xdr:col>
      <xdr:colOff>55686</xdr:colOff>
      <xdr:row>22</xdr:row>
      <xdr:rowOff>142804</xdr:rowOff>
    </xdr:from>
    <xdr:to>
      <xdr:col>1</xdr:col>
      <xdr:colOff>264896</xdr:colOff>
      <xdr:row>23</xdr:row>
      <xdr:rowOff>90364</xdr:rowOff>
    </xdr:to>
    <xdr:sp macro="" textlink="">
      <xdr:nvSpPr>
        <xdr:cNvPr id="9" name="Textfeld 8"/>
        <xdr:cNvSpPr txBox="1"/>
      </xdr:nvSpPr>
      <xdr:spPr>
        <a:xfrm>
          <a:off x="726246" y="3327964"/>
          <a:ext cx="209210" cy="9234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4</a:t>
          </a:r>
        </a:p>
      </xdr:txBody>
    </xdr:sp>
    <xdr:clientData/>
  </xdr:twoCellAnchor>
  <xdr:twoCellAnchor>
    <xdr:from>
      <xdr:col>3</xdr:col>
      <xdr:colOff>991162</xdr:colOff>
      <xdr:row>44</xdr:row>
      <xdr:rowOff>137160</xdr:rowOff>
    </xdr:from>
    <xdr:to>
      <xdr:col>3</xdr:col>
      <xdr:colOff>1200372</xdr:colOff>
      <xdr:row>45</xdr:row>
      <xdr:rowOff>89411</xdr:rowOff>
    </xdr:to>
    <xdr:sp macro="" textlink="">
      <xdr:nvSpPr>
        <xdr:cNvPr id="10" name="Textfeld 9"/>
        <xdr:cNvSpPr txBox="1"/>
      </xdr:nvSpPr>
      <xdr:spPr>
        <a:xfrm>
          <a:off x="2682802" y="6507480"/>
          <a:ext cx="0" cy="97031"/>
        </a:xfrm>
        <a:prstGeom prst="rect">
          <a:avLst/>
        </a:prstGeom>
        <a:solidFill>
          <a:sysClr val="window" lastClr="FFFFFF"/>
        </a:solidFill>
        <a:ln w="3175" cmpd="sng">
          <a:noFill/>
        </a:ln>
        <a:effectLst/>
      </xdr:spPr>
      <xdr:txBody>
        <a:bodyPr vertOverflow="clip" horzOverflow="clip" wrap="square" lIns="36000" tIns="36000" rIns="36000" bIns="36000" numCol="1" rtlCol="0" anchor="ctr" anchorCtr="0"/>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21</a:t>
          </a:r>
        </a:p>
      </xdr:txBody>
    </xdr:sp>
    <xdr:clientData/>
  </xdr:twoCellAnchor>
  <xdr:twoCellAnchor>
    <xdr:from>
      <xdr:col>3</xdr:col>
      <xdr:colOff>1254057</xdr:colOff>
      <xdr:row>44</xdr:row>
      <xdr:rowOff>132756</xdr:rowOff>
    </xdr:from>
    <xdr:to>
      <xdr:col>4</xdr:col>
      <xdr:colOff>884987</xdr:colOff>
      <xdr:row>45</xdr:row>
      <xdr:rowOff>88791</xdr:rowOff>
    </xdr:to>
    <xdr:sp macro="" textlink="">
      <xdr:nvSpPr>
        <xdr:cNvPr id="11" name="Textfeld 10"/>
        <xdr:cNvSpPr txBox="1"/>
      </xdr:nvSpPr>
      <xdr:spPr>
        <a:xfrm>
          <a:off x="2678997" y="6503076"/>
          <a:ext cx="674870" cy="100815"/>
        </a:xfrm>
        <a:prstGeom prst="rect">
          <a:avLst/>
        </a:prstGeom>
        <a:solidFill>
          <a:sysClr val="window" lastClr="FFFFFF"/>
        </a:solidFill>
        <a:ln w="3175" cmpd="sng">
          <a:noFill/>
        </a:ln>
        <a:effectLst/>
      </xdr:spPr>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Stadt Gera</a:t>
          </a:r>
        </a:p>
      </xdr:txBody>
    </xdr:sp>
    <xdr:clientData/>
  </xdr:twoCellAnchor>
  <xdr:twoCellAnchor>
    <xdr:from>
      <xdr:col>3</xdr:col>
      <xdr:colOff>979439</xdr:colOff>
      <xdr:row>45</xdr:row>
      <xdr:rowOff>109897</xdr:rowOff>
    </xdr:from>
    <xdr:to>
      <xdr:col>3</xdr:col>
      <xdr:colOff>1188649</xdr:colOff>
      <xdr:row>46</xdr:row>
      <xdr:rowOff>60632</xdr:rowOff>
    </xdr:to>
    <xdr:sp macro="" textlink="">
      <xdr:nvSpPr>
        <xdr:cNvPr id="12" name="Textfeld 11"/>
        <xdr:cNvSpPr txBox="1"/>
      </xdr:nvSpPr>
      <xdr:spPr>
        <a:xfrm>
          <a:off x="2678699" y="6624997"/>
          <a:ext cx="3470" cy="95515"/>
        </a:xfrm>
        <a:prstGeom prst="rect">
          <a:avLst/>
        </a:prstGeom>
        <a:solidFill>
          <a:sysClr val="window" lastClr="FFFFFF"/>
        </a:solidFill>
        <a:ln w="3175" cmpd="sng">
          <a:noFill/>
        </a:ln>
        <a:effectLst/>
      </xdr:spPr>
      <xdr:txBody>
        <a:bodyPr vertOverflow="clip" horzOverflow="clip" wrap="square" lIns="36000" tIns="36000" rIns="36000" bIns="36000" numCol="1" rtlCol="0" anchor="ctr" anchorCtr="0"/>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22</a:t>
          </a:r>
        </a:p>
      </xdr:txBody>
    </xdr:sp>
    <xdr:clientData/>
  </xdr:twoCellAnchor>
  <xdr:twoCellAnchor>
    <xdr:from>
      <xdr:col>3</xdr:col>
      <xdr:colOff>1242334</xdr:colOff>
      <xdr:row>46</xdr:row>
      <xdr:rowOff>86402</xdr:rowOff>
    </xdr:from>
    <xdr:to>
      <xdr:col>4</xdr:col>
      <xdr:colOff>873264</xdr:colOff>
      <xdr:row>47</xdr:row>
      <xdr:rowOff>41162</xdr:rowOff>
    </xdr:to>
    <xdr:sp macro="" textlink="">
      <xdr:nvSpPr>
        <xdr:cNvPr id="13" name="Textfeld 12"/>
        <xdr:cNvSpPr txBox="1"/>
      </xdr:nvSpPr>
      <xdr:spPr>
        <a:xfrm>
          <a:off x="2682514" y="6746282"/>
          <a:ext cx="667250" cy="99540"/>
        </a:xfrm>
        <a:prstGeom prst="rect">
          <a:avLst/>
        </a:prstGeom>
        <a:solidFill>
          <a:sysClr val="window" lastClr="FFFFFF"/>
        </a:solidFill>
        <a:ln w="3175" cmpd="sng">
          <a:noFill/>
        </a:ln>
        <a:effectLst/>
      </xdr:spPr>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Stadt Weimar</a:t>
          </a:r>
        </a:p>
      </xdr:txBody>
    </xdr:sp>
    <xdr:clientData/>
  </xdr:twoCellAnchor>
  <xdr:twoCellAnchor>
    <xdr:from>
      <xdr:col>3</xdr:col>
      <xdr:colOff>975165</xdr:colOff>
      <xdr:row>46</xdr:row>
      <xdr:rowOff>85449</xdr:rowOff>
    </xdr:from>
    <xdr:to>
      <xdr:col>3</xdr:col>
      <xdr:colOff>1184375</xdr:colOff>
      <xdr:row>47</xdr:row>
      <xdr:rowOff>36184</xdr:rowOff>
    </xdr:to>
    <xdr:sp macro="" textlink="">
      <xdr:nvSpPr>
        <xdr:cNvPr id="14" name="Textfeld 13"/>
        <xdr:cNvSpPr txBox="1"/>
      </xdr:nvSpPr>
      <xdr:spPr>
        <a:xfrm>
          <a:off x="2682045" y="6745329"/>
          <a:ext cx="3470" cy="95515"/>
        </a:xfrm>
        <a:prstGeom prst="rect">
          <a:avLst/>
        </a:prstGeom>
        <a:solidFill>
          <a:sysClr val="window" lastClr="FFFFFF"/>
        </a:solidFill>
        <a:ln w="3175" cmpd="sng">
          <a:noFill/>
        </a:ln>
        <a:effectLst/>
      </xdr:spPr>
      <xdr:txBody>
        <a:bodyPr vertOverflow="clip" horzOverflow="clip" wrap="square" lIns="36000" tIns="36000" rIns="36000" bIns="36000" numCol="1" rtlCol="0" anchor="ctr" anchorCtr="0"/>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23</a:t>
          </a:r>
        </a:p>
      </xdr:txBody>
    </xdr:sp>
    <xdr:clientData/>
  </xdr:twoCellAnchor>
  <xdr:twoCellAnchor>
    <xdr:from>
      <xdr:col>3</xdr:col>
      <xdr:colOff>1240112</xdr:colOff>
      <xdr:row>45</xdr:row>
      <xdr:rowOff>112437</xdr:rowOff>
    </xdr:from>
    <xdr:to>
      <xdr:col>4</xdr:col>
      <xdr:colOff>876122</xdr:colOff>
      <xdr:row>46</xdr:row>
      <xdr:rowOff>67197</xdr:rowOff>
    </xdr:to>
    <xdr:sp macro="" textlink="">
      <xdr:nvSpPr>
        <xdr:cNvPr id="15" name="Textfeld 14"/>
        <xdr:cNvSpPr txBox="1"/>
      </xdr:nvSpPr>
      <xdr:spPr>
        <a:xfrm>
          <a:off x="2680292" y="6627537"/>
          <a:ext cx="672330" cy="99540"/>
        </a:xfrm>
        <a:prstGeom prst="rect">
          <a:avLst/>
        </a:prstGeom>
        <a:solidFill>
          <a:sysClr val="window" lastClr="FFFFFF"/>
        </a:solidFill>
        <a:ln w="3175" cmpd="sng">
          <a:noFill/>
        </a:ln>
        <a:effectLst/>
      </xdr:spPr>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Stadt Suhl</a:t>
          </a:r>
        </a:p>
      </xdr:txBody>
    </xdr:sp>
    <xdr:clientData/>
  </xdr:twoCellAnchor>
  <xdr:twoCellAnchor>
    <xdr:from>
      <xdr:col>1</xdr:col>
      <xdr:colOff>344159</xdr:colOff>
      <xdr:row>22</xdr:row>
      <xdr:rowOff>127436</xdr:rowOff>
    </xdr:from>
    <xdr:to>
      <xdr:col>2</xdr:col>
      <xdr:colOff>333913</xdr:colOff>
      <xdr:row>23</xdr:row>
      <xdr:rowOff>81643</xdr:rowOff>
    </xdr:to>
    <xdr:sp macro="" textlink="">
      <xdr:nvSpPr>
        <xdr:cNvPr id="16" name="Textfeld 15"/>
        <xdr:cNvSpPr txBox="1"/>
      </xdr:nvSpPr>
      <xdr:spPr>
        <a:xfrm>
          <a:off x="1014719" y="3312596"/>
          <a:ext cx="660314" cy="98987"/>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Eisenach</a:t>
          </a:r>
        </a:p>
      </xdr:txBody>
    </xdr:sp>
    <xdr:clientData/>
  </xdr:twoCellAnchor>
  <xdr:twoCellAnchor>
    <xdr:from>
      <xdr:col>1</xdr:col>
      <xdr:colOff>342381</xdr:colOff>
      <xdr:row>20</xdr:row>
      <xdr:rowOff>25254</xdr:rowOff>
    </xdr:from>
    <xdr:to>
      <xdr:col>2</xdr:col>
      <xdr:colOff>332135</xdr:colOff>
      <xdr:row>20</xdr:row>
      <xdr:rowOff>150194</xdr:rowOff>
    </xdr:to>
    <xdr:sp macro="" textlink="">
      <xdr:nvSpPr>
        <xdr:cNvPr id="17" name="Textfeld 16"/>
        <xdr:cNvSpPr txBox="1"/>
      </xdr:nvSpPr>
      <xdr:spPr>
        <a:xfrm>
          <a:off x="1012941" y="2920854"/>
          <a:ext cx="660314" cy="11732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Gotha</a:t>
          </a:r>
        </a:p>
      </xdr:txBody>
    </xdr:sp>
    <xdr:clientData/>
  </xdr:twoCellAnchor>
  <xdr:twoCellAnchor>
    <xdr:from>
      <xdr:col>1</xdr:col>
      <xdr:colOff>337676</xdr:colOff>
      <xdr:row>21</xdr:row>
      <xdr:rowOff>5859</xdr:rowOff>
    </xdr:from>
    <xdr:to>
      <xdr:col>2</xdr:col>
      <xdr:colOff>327430</xdr:colOff>
      <xdr:row>21</xdr:row>
      <xdr:rowOff>128259</xdr:rowOff>
    </xdr:to>
    <xdr:sp macro="" textlink="">
      <xdr:nvSpPr>
        <xdr:cNvPr id="18" name="Textfeld 17"/>
        <xdr:cNvSpPr txBox="1"/>
      </xdr:nvSpPr>
      <xdr:spPr>
        <a:xfrm>
          <a:off x="1008236" y="3046239"/>
          <a:ext cx="660314" cy="1224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Ilm-Kreis</a:t>
          </a:r>
        </a:p>
      </xdr:txBody>
    </xdr:sp>
    <xdr:clientData/>
  </xdr:twoCellAnchor>
  <xdr:twoCellAnchor>
    <xdr:from>
      <xdr:col>1</xdr:col>
      <xdr:colOff>344288</xdr:colOff>
      <xdr:row>21</xdr:row>
      <xdr:rowOff>148814</xdr:rowOff>
    </xdr:from>
    <xdr:to>
      <xdr:col>2</xdr:col>
      <xdr:colOff>334042</xdr:colOff>
      <xdr:row>22</xdr:row>
      <xdr:rowOff>101230</xdr:rowOff>
    </xdr:to>
    <xdr:sp macro="" textlink="">
      <xdr:nvSpPr>
        <xdr:cNvPr id="19" name="Textfeld 18"/>
        <xdr:cNvSpPr txBox="1"/>
      </xdr:nvSpPr>
      <xdr:spPr>
        <a:xfrm>
          <a:off x="1014848" y="3181574"/>
          <a:ext cx="660314" cy="10481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Wartburgkreis</a:t>
          </a:r>
        </a:p>
      </xdr:txBody>
    </xdr:sp>
    <xdr:clientData/>
  </xdr:twoCellAnchor>
  <xdr:twoCellAnchor>
    <xdr:from>
      <xdr:col>2</xdr:col>
      <xdr:colOff>296615</xdr:colOff>
      <xdr:row>20</xdr:row>
      <xdr:rowOff>30676</xdr:rowOff>
    </xdr:from>
    <xdr:to>
      <xdr:col>2</xdr:col>
      <xdr:colOff>507618</xdr:colOff>
      <xdr:row>20</xdr:row>
      <xdr:rowOff>147351</xdr:rowOff>
    </xdr:to>
    <xdr:sp macro="" textlink="">
      <xdr:nvSpPr>
        <xdr:cNvPr id="20" name="Textfeld 19"/>
        <xdr:cNvSpPr txBox="1"/>
      </xdr:nvSpPr>
      <xdr:spPr>
        <a:xfrm>
          <a:off x="1637735" y="2926276"/>
          <a:ext cx="211003" cy="1166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5</a:t>
          </a:r>
        </a:p>
      </xdr:txBody>
    </xdr:sp>
    <xdr:clientData/>
  </xdr:twoCellAnchor>
  <xdr:twoCellAnchor>
    <xdr:from>
      <xdr:col>2</xdr:col>
      <xdr:colOff>556351</xdr:colOff>
      <xdr:row>21</xdr:row>
      <xdr:rowOff>1282</xdr:rowOff>
    </xdr:from>
    <xdr:to>
      <xdr:col>3</xdr:col>
      <xdr:colOff>413717</xdr:colOff>
      <xdr:row>21</xdr:row>
      <xdr:rowOff>122612</xdr:rowOff>
    </xdr:to>
    <xdr:sp macro="" textlink="">
      <xdr:nvSpPr>
        <xdr:cNvPr id="21" name="Textfeld 20"/>
        <xdr:cNvSpPr txBox="1"/>
      </xdr:nvSpPr>
      <xdr:spPr>
        <a:xfrm>
          <a:off x="1897471" y="3041662"/>
          <a:ext cx="527926" cy="12133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Saalfeld-Rudolstadt</a:t>
          </a:r>
        </a:p>
      </xdr:txBody>
    </xdr:sp>
    <xdr:clientData/>
  </xdr:twoCellAnchor>
  <xdr:twoCellAnchor>
    <xdr:from>
      <xdr:col>2</xdr:col>
      <xdr:colOff>296615</xdr:colOff>
      <xdr:row>21</xdr:row>
      <xdr:rowOff>8928</xdr:rowOff>
    </xdr:from>
    <xdr:to>
      <xdr:col>2</xdr:col>
      <xdr:colOff>507618</xdr:colOff>
      <xdr:row>21</xdr:row>
      <xdr:rowOff>124128</xdr:rowOff>
    </xdr:to>
    <xdr:sp macro="" textlink="">
      <xdr:nvSpPr>
        <xdr:cNvPr id="22" name="Textfeld 21"/>
        <xdr:cNvSpPr txBox="1"/>
      </xdr:nvSpPr>
      <xdr:spPr>
        <a:xfrm>
          <a:off x="1637735" y="3049308"/>
          <a:ext cx="211003"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6</a:t>
          </a:r>
        </a:p>
      </xdr:txBody>
    </xdr:sp>
    <xdr:clientData/>
  </xdr:twoCellAnchor>
  <xdr:twoCellAnchor>
    <xdr:from>
      <xdr:col>2</xdr:col>
      <xdr:colOff>293077</xdr:colOff>
      <xdr:row>21</xdr:row>
      <xdr:rowOff>161607</xdr:rowOff>
    </xdr:from>
    <xdr:to>
      <xdr:col>2</xdr:col>
      <xdr:colOff>497389</xdr:colOff>
      <xdr:row>22</xdr:row>
      <xdr:rowOff>106823</xdr:rowOff>
    </xdr:to>
    <xdr:sp macro="" textlink="">
      <xdr:nvSpPr>
        <xdr:cNvPr id="23" name="Textfeld 22"/>
        <xdr:cNvSpPr txBox="1"/>
      </xdr:nvSpPr>
      <xdr:spPr>
        <a:xfrm>
          <a:off x="1634197" y="3186747"/>
          <a:ext cx="204312" cy="10523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7</a:t>
          </a:r>
        </a:p>
      </xdr:txBody>
    </xdr:sp>
    <xdr:clientData/>
  </xdr:twoCellAnchor>
  <xdr:twoCellAnchor>
    <xdr:from>
      <xdr:col>2</xdr:col>
      <xdr:colOff>293440</xdr:colOff>
      <xdr:row>22</xdr:row>
      <xdr:rowOff>139541</xdr:rowOff>
    </xdr:from>
    <xdr:to>
      <xdr:col>2</xdr:col>
      <xdr:colOff>497752</xdr:colOff>
      <xdr:row>23</xdr:row>
      <xdr:rowOff>84756</xdr:rowOff>
    </xdr:to>
    <xdr:sp macro="" textlink="">
      <xdr:nvSpPr>
        <xdr:cNvPr id="24" name="Textfeld 23"/>
        <xdr:cNvSpPr txBox="1"/>
      </xdr:nvSpPr>
      <xdr:spPr>
        <a:xfrm>
          <a:off x="1634560" y="3324701"/>
          <a:ext cx="204312" cy="8999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8</a:t>
          </a:r>
        </a:p>
      </xdr:txBody>
    </xdr:sp>
    <xdr:clientData/>
  </xdr:twoCellAnchor>
  <xdr:twoCellAnchor>
    <xdr:from>
      <xdr:col>2</xdr:col>
      <xdr:colOff>555772</xdr:colOff>
      <xdr:row>21</xdr:row>
      <xdr:rowOff>153255</xdr:rowOff>
    </xdr:from>
    <xdr:to>
      <xdr:col>3</xdr:col>
      <xdr:colOff>416607</xdr:colOff>
      <xdr:row>22</xdr:row>
      <xdr:rowOff>103327</xdr:rowOff>
    </xdr:to>
    <xdr:sp macro="" textlink="">
      <xdr:nvSpPr>
        <xdr:cNvPr id="25" name="Textfeld 24"/>
        <xdr:cNvSpPr txBox="1"/>
      </xdr:nvSpPr>
      <xdr:spPr>
        <a:xfrm>
          <a:off x="1896892" y="3186015"/>
          <a:ext cx="531395" cy="10247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Saale-Orla-Kreis</a:t>
          </a:r>
        </a:p>
      </xdr:txBody>
    </xdr:sp>
    <xdr:clientData/>
  </xdr:twoCellAnchor>
  <xdr:twoCellAnchor>
    <xdr:from>
      <xdr:col>2</xdr:col>
      <xdr:colOff>557499</xdr:colOff>
      <xdr:row>20</xdr:row>
      <xdr:rowOff>29308</xdr:rowOff>
    </xdr:from>
    <xdr:to>
      <xdr:col>3</xdr:col>
      <xdr:colOff>745002</xdr:colOff>
      <xdr:row>20</xdr:row>
      <xdr:rowOff>149363</xdr:rowOff>
    </xdr:to>
    <xdr:sp macro="" textlink="">
      <xdr:nvSpPr>
        <xdr:cNvPr id="26" name="Textfeld 25"/>
        <xdr:cNvSpPr txBox="1"/>
      </xdr:nvSpPr>
      <xdr:spPr>
        <a:xfrm>
          <a:off x="1898619" y="2924908"/>
          <a:ext cx="781863" cy="11243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Schmalkalden-Meiningen</a:t>
          </a:r>
        </a:p>
      </xdr:txBody>
    </xdr:sp>
    <xdr:clientData/>
  </xdr:twoCellAnchor>
  <xdr:twoCellAnchor>
    <xdr:from>
      <xdr:col>2</xdr:col>
      <xdr:colOff>556184</xdr:colOff>
      <xdr:row>22</xdr:row>
      <xdr:rowOff>128673</xdr:rowOff>
    </xdr:from>
    <xdr:to>
      <xdr:col>3</xdr:col>
      <xdr:colOff>413550</xdr:colOff>
      <xdr:row>23</xdr:row>
      <xdr:rowOff>82881</xdr:rowOff>
    </xdr:to>
    <xdr:sp macro="" textlink="">
      <xdr:nvSpPr>
        <xdr:cNvPr id="27" name="Textfeld 26"/>
        <xdr:cNvSpPr txBox="1"/>
      </xdr:nvSpPr>
      <xdr:spPr>
        <a:xfrm>
          <a:off x="1897304" y="3313833"/>
          <a:ext cx="527926" cy="9898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Jena</a:t>
          </a:r>
        </a:p>
      </xdr:txBody>
    </xdr:sp>
    <xdr:clientData/>
  </xdr:twoCellAnchor>
  <xdr:twoCellAnchor>
    <xdr:from>
      <xdr:col>3</xdr:col>
      <xdr:colOff>1064928</xdr:colOff>
      <xdr:row>20</xdr:row>
      <xdr:rowOff>52754</xdr:rowOff>
    </xdr:from>
    <xdr:to>
      <xdr:col>4</xdr:col>
      <xdr:colOff>702731</xdr:colOff>
      <xdr:row>21</xdr:row>
      <xdr:rowOff>5169</xdr:rowOff>
    </xdr:to>
    <xdr:sp macro="" textlink="">
      <xdr:nvSpPr>
        <xdr:cNvPr id="28" name="Textfeld 27"/>
        <xdr:cNvSpPr txBox="1"/>
      </xdr:nvSpPr>
      <xdr:spPr>
        <a:xfrm>
          <a:off x="2680368" y="2948354"/>
          <a:ext cx="674123" cy="9719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Eichsfeld</a:t>
          </a:r>
        </a:p>
      </xdr:txBody>
    </xdr:sp>
    <xdr:clientData/>
  </xdr:twoCellAnchor>
  <xdr:twoCellAnchor>
    <xdr:from>
      <xdr:col>3</xdr:col>
      <xdr:colOff>792259</xdr:colOff>
      <xdr:row>20</xdr:row>
      <xdr:rowOff>56802</xdr:rowOff>
    </xdr:from>
    <xdr:to>
      <xdr:col>3</xdr:col>
      <xdr:colOff>1003263</xdr:colOff>
      <xdr:row>21</xdr:row>
      <xdr:rowOff>6708</xdr:rowOff>
    </xdr:to>
    <xdr:sp macro="" textlink="">
      <xdr:nvSpPr>
        <xdr:cNvPr id="29" name="Textfeld 28"/>
        <xdr:cNvSpPr txBox="1"/>
      </xdr:nvSpPr>
      <xdr:spPr>
        <a:xfrm>
          <a:off x="2682019" y="2952402"/>
          <a:ext cx="0" cy="9468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9</a:t>
          </a:r>
        </a:p>
      </xdr:txBody>
    </xdr:sp>
    <xdr:clientData/>
  </xdr:twoCellAnchor>
  <xdr:twoCellAnchor>
    <xdr:from>
      <xdr:col>3</xdr:col>
      <xdr:colOff>1065737</xdr:colOff>
      <xdr:row>22</xdr:row>
      <xdr:rowOff>1910</xdr:rowOff>
    </xdr:from>
    <xdr:to>
      <xdr:col>4</xdr:col>
      <xdr:colOff>700365</xdr:colOff>
      <xdr:row>22</xdr:row>
      <xdr:rowOff>125585</xdr:rowOff>
    </xdr:to>
    <xdr:sp macro="" textlink="">
      <xdr:nvSpPr>
        <xdr:cNvPr id="30" name="Textfeld 29"/>
        <xdr:cNvSpPr txBox="1"/>
      </xdr:nvSpPr>
      <xdr:spPr>
        <a:xfrm>
          <a:off x="2681177" y="3187070"/>
          <a:ext cx="670948" cy="1236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Sömmerda</a:t>
          </a:r>
        </a:p>
      </xdr:txBody>
    </xdr:sp>
    <xdr:clientData/>
  </xdr:twoCellAnchor>
  <xdr:twoCellAnchor>
    <xdr:from>
      <xdr:col>3</xdr:col>
      <xdr:colOff>792259</xdr:colOff>
      <xdr:row>21</xdr:row>
      <xdr:rowOff>27792</xdr:rowOff>
    </xdr:from>
    <xdr:to>
      <xdr:col>3</xdr:col>
      <xdr:colOff>1003263</xdr:colOff>
      <xdr:row>21</xdr:row>
      <xdr:rowOff>146167</xdr:rowOff>
    </xdr:to>
    <xdr:sp macro="" textlink="">
      <xdr:nvSpPr>
        <xdr:cNvPr id="31" name="Textfeld 30"/>
        <xdr:cNvSpPr txBox="1"/>
      </xdr:nvSpPr>
      <xdr:spPr>
        <a:xfrm>
          <a:off x="2682019" y="3068172"/>
          <a:ext cx="0" cy="1183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10</a:t>
          </a:r>
        </a:p>
      </xdr:txBody>
    </xdr:sp>
    <xdr:clientData/>
  </xdr:twoCellAnchor>
  <xdr:twoCellAnchor>
    <xdr:from>
      <xdr:col>3</xdr:col>
      <xdr:colOff>791307</xdr:colOff>
      <xdr:row>22</xdr:row>
      <xdr:rowOff>4137</xdr:rowOff>
    </xdr:from>
    <xdr:to>
      <xdr:col>3</xdr:col>
      <xdr:colOff>1002311</xdr:colOff>
      <xdr:row>22</xdr:row>
      <xdr:rowOff>122512</xdr:rowOff>
    </xdr:to>
    <xdr:sp macro="" textlink="">
      <xdr:nvSpPr>
        <xdr:cNvPr id="32" name="Textfeld 31"/>
        <xdr:cNvSpPr txBox="1"/>
      </xdr:nvSpPr>
      <xdr:spPr>
        <a:xfrm>
          <a:off x="2681067" y="3189297"/>
          <a:ext cx="0" cy="1183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11</a:t>
          </a:r>
        </a:p>
      </xdr:txBody>
    </xdr:sp>
    <xdr:clientData/>
  </xdr:twoCellAnchor>
  <xdr:twoCellAnchor>
    <xdr:from>
      <xdr:col>3</xdr:col>
      <xdr:colOff>793485</xdr:colOff>
      <xdr:row>22</xdr:row>
      <xdr:rowOff>152055</xdr:rowOff>
    </xdr:from>
    <xdr:to>
      <xdr:col>3</xdr:col>
      <xdr:colOff>1004488</xdr:colOff>
      <xdr:row>23</xdr:row>
      <xdr:rowOff>100445</xdr:rowOff>
    </xdr:to>
    <xdr:sp macro="" textlink="">
      <xdr:nvSpPr>
        <xdr:cNvPr id="33" name="Textfeld 32"/>
        <xdr:cNvSpPr txBox="1"/>
      </xdr:nvSpPr>
      <xdr:spPr>
        <a:xfrm>
          <a:off x="2683245" y="3329595"/>
          <a:ext cx="0" cy="10079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12</a:t>
          </a:r>
        </a:p>
      </xdr:txBody>
    </xdr:sp>
    <xdr:clientData/>
  </xdr:twoCellAnchor>
  <xdr:twoCellAnchor>
    <xdr:from>
      <xdr:col>3</xdr:col>
      <xdr:colOff>1067597</xdr:colOff>
      <xdr:row>21</xdr:row>
      <xdr:rowOff>30330</xdr:rowOff>
    </xdr:from>
    <xdr:to>
      <xdr:col>4</xdr:col>
      <xdr:colOff>705400</xdr:colOff>
      <xdr:row>21</xdr:row>
      <xdr:rowOff>152730</xdr:rowOff>
    </xdr:to>
    <xdr:sp macro="" textlink="">
      <xdr:nvSpPr>
        <xdr:cNvPr id="34" name="Textfeld 33"/>
        <xdr:cNvSpPr txBox="1"/>
      </xdr:nvSpPr>
      <xdr:spPr>
        <a:xfrm>
          <a:off x="2683037" y="3070710"/>
          <a:ext cx="666503" cy="11478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rPr>
            <a:t>Altenburger Land</a:t>
          </a:r>
        </a:p>
      </xdr:txBody>
    </xdr:sp>
    <xdr:clientData/>
  </xdr:twoCellAnchor>
  <xdr:twoCellAnchor>
    <xdr:from>
      <xdr:col>3</xdr:col>
      <xdr:colOff>1063787</xdr:colOff>
      <xdr:row>22</xdr:row>
      <xdr:rowOff>152420</xdr:rowOff>
    </xdr:from>
    <xdr:to>
      <xdr:col>4</xdr:col>
      <xdr:colOff>698527</xdr:colOff>
      <xdr:row>23</xdr:row>
      <xdr:rowOff>104835</xdr:rowOff>
    </xdr:to>
    <xdr:sp macro="" textlink="">
      <xdr:nvSpPr>
        <xdr:cNvPr id="35" name="Textfeld 34"/>
        <xdr:cNvSpPr txBox="1"/>
      </xdr:nvSpPr>
      <xdr:spPr>
        <a:xfrm>
          <a:off x="2679227" y="3329960"/>
          <a:ext cx="671060" cy="1048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Greiz</a:t>
          </a:r>
        </a:p>
      </xdr:txBody>
    </xdr:sp>
    <xdr:clientData/>
  </xdr:twoCellAnchor>
  <xdr:twoCellAnchor>
    <xdr:from>
      <xdr:col>1</xdr:col>
      <xdr:colOff>422050</xdr:colOff>
      <xdr:row>45</xdr:row>
      <xdr:rowOff>65404</xdr:rowOff>
    </xdr:from>
    <xdr:to>
      <xdr:col>2</xdr:col>
      <xdr:colOff>418154</xdr:colOff>
      <xdr:row>46</xdr:row>
      <xdr:rowOff>24329</xdr:rowOff>
    </xdr:to>
    <xdr:sp macro="" textlink="">
      <xdr:nvSpPr>
        <xdr:cNvPr id="36" name="Textfeld 35"/>
        <xdr:cNvSpPr txBox="1"/>
      </xdr:nvSpPr>
      <xdr:spPr>
        <a:xfrm>
          <a:off x="1092610" y="6580504"/>
          <a:ext cx="666664" cy="10370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Sonneberg</a:t>
          </a:r>
        </a:p>
      </xdr:txBody>
    </xdr:sp>
    <xdr:clientData/>
  </xdr:twoCellAnchor>
  <xdr:twoCellAnchor>
    <xdr:from>
      <xdr:col>1</xdr:col>
      <xdr:colOff>158262</xdr:colOff>
      <xdr:row>44</xdr:row>
      <xdr:rowOff>90787</xdr:rowOff>
    </xdr:from>
    <xdr:to>
      <xdr:col>1</xdr:col>
      <xdr:colOff>369065</xdr:colOff>
      <xdr:row>45</xdr:row>
      <xdr:rowOff>37478</xdr:rowOff>
    </xdr:to>
    <xdr:sp macro="" textlink="">
      <xdr:nvSpPr>
        <xdr:cNvPr id="37" name="Textfeld 36"/>
        <xdr:cNvSpPr txBox="1"/>
      </xdr:nvSpPr>
      <xdr:spPr>
        <a:xfrm>
          <a:off x="828822" y="6461107"/>
          <a:ext cx="210803" cy="9147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13</a:t>
          </a:r>
        </a:p>
      </xdr:txBody>
    </xdr:sp>
    <xdr:clientData/>
  </xdr:twoCellAnchor>
  <xdr:twoCellAnchor>
    <xdr:from>
      <xdr:col>1</xdr:col>
      <xdr:colOff>425188</xdr:colOff>
      <xdr:row>47</xdr:row>
      <xdr:rowOff>7001</xdr:rowOff>
    </xdr:from>
    <xdr:to>
      <xdr:col>2</xdr:col>
      <xdr:colOff>417823</xdr:colOff>
      <xdr:row>47</xdr:row>
      <xdr:rowOff>129401</xdr:rowOff>
    </xdr:to>
    <xdr:sp macro="" textlink="">
      <xdr:nvSpPr>
        <xdr:cNvPr id="38" name="Textfeld 37"/>
        <xdr:cNvSpPr txBox="1"/>
      </xdr:nvSpPr>
      <xdr:spPr>
        <a:xfrm>
          <a:off x="1095748" y="6811661"/>
          <a:ext cx="663195" cy="1224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Erfurt</a:t>
          </a:r>
        </a:p>
      </xdr:txBody>
    </xdr:sp>
    <xdr:clientData/>
  </xdr:twoCellAnchor>
  <xdr:twoCellAnchor>
    <xdr:from>
      <xdr:col>2</xdr:col>
      <xdr:colOff>588357</xdr:colOff>
      <xdr:row>44</xdr:row>
      <xdr:rowOff>92374</xdr:rowOff>
    </xdr:from>
    <xdr:to>
      <xdr:col>2</xdr:col>
      <xdr:colOff>799361</xdr:colOff>
      <xdr:row>45</xdr:row>
      <xdr:rowOff>39065</xdr:rowOff>
    </xdr:to>
    <xdr:sp macro="" textlink="">
      <xdr:nvSpPr>
        <xdr:cNvPr id="39" name="Textfeld 38"/>
        <xdr:cNvSpPr txBox="1"/>
      </xdr:nvSpPr>
      <xdr:spPr>
        <a:xfrm>
          <a:off x="1929477" y="6462694"/>
          <a:ext cx="81464" cy="9147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17</a:t>
          </a:r>
        </a:p>
      </xdr:txBody>
    </xdr:sp>
    <xdr:clientData/>
  </xdr:twoCellAnchor>
  <xdr:twoCellAnchor>
    <xdr:from>
      <xdr:col>1</xdr:col>
      <xdr:colOff>422824</xdr:colOff>
      <xdr:row>44</xdr:row>
      <xdr:rowOff>87674</xdr:rowOff>
    </xdr:from>
    <xdr:to>
      <xdr:col>2</xdr:col>
      <xdr:colOff>409653</xdr:colOff>
      <xdr:row>45</xdr:row>
      <xdr:rowOff>37737</xdr:rowOff>
    </xdr:to>
    <xdr:sp macro="" textlink="">
      <xdr:nvSpPr>
        <xdr:cNvPr id="40" name="Textfeld 39"/>
        <xdr:cNvSpPr txBox="1"/>
      </xdr:nvSpPr>
      <xdr:spPr>
        <a:xfrm>
          <a:off x="1093384" y="6457994"/>
          <a:ext cx="657389" cy="9484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Unstrut-Hainich-Kreis</a:t>
          </a:r>
        </a:p>
      </xdr:txBody>
    </xdr:sp>
    <xdr:clientData/>
  </xdr:twoCellAnchor>
  <xdr:twoCellAnchor>
    <xdr:from>
      <xdr:col>1</xdr:col>
      <xdr:colOff>158263</xdr:colOff>
      <xdr:row>45</xdr:row>
      <xdr:rowOff>64595</xdr:rowOff>
    </xdr:from>
    <xdr:to>
      <xdr:col>1</xdr:col>
      <xdr:colOff>369266</xdr:colOff>
      <xdr:row>46</xdr:row>
      <xdr:rowOff>8110</xdr:rowOff>
    </xdr:to>
    <xdr:sp macro="" textlink="">
      <xdr:nvSpPr>
        <xdr:cNvPr id="41" name="Textfeld 40"/>
        <xdr:cNvSpPr txBox="1"/>
      </xdr:nvSpPr>
      <xdr:spPr>
        <a:xfrm>
          <a:off x="828823" y="6579695"/>
          <a:ext cx="211003" cy="8829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14</a:t>
          </a:r>
        </a:p>
      </xdr:txBody>
    </xdr:sp>
    <xdr:clientData/>
  </xdr:twoCellAnchor>
  <xdr:twoCellAnchor>
    <xdr:from>
      <xdr:col>2</xdr:col>
      <xdr:colOff>841667</xdr:colOff>
      <xdr:row>44</xdr:row>
      <xdr:rowOff>87923</xdr:rowOff>
    </xdr:from>
    <xdr:to>
      <xdr:col>3</xdr:col>
      <xdr:colOff>692977</xdr:colOff>
      <xdr:row>45</xdr:row>
      <xdr:rowOff>40339</xdr:rowOff>
    </xdr:to>
    <xdr:sp macro="" textlink="">
      <xdr:nvSpPr>
        <xdr:cNvPr id="42" name="Textfeld 41"/>
        <xdr:cNvSpPr txBox="1"/>
      </xdr:nvSpPr>
      <xdr:spPr>
        <a:xfrm>
          <a:off x="2015147" y="6458243"/>
          <a:ext cx="666650" cy="9719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Hildburghausen</a:t>
          </a:r>
        </a:p>
      </xdr:txBody>
    </xdr:sp>
    <xdr:clientData/>
  </xdr:twoCellAnchor>
  <xdr:twoCellAnchor>
    <xdr:from>
      <xdr:col>2</xdr:col>
      <xdr:colOff>588357</xdr:colOff>
      <xdr:row>45</xdr:row>
      <xdr:rowOff>64765</xdr:rowOff>
    </xdr:from>
    <xdr:to>
      <xdr:col>2</xdr:col>
      <xdr:colOff>799361</xdr:colOff>
      <xdr:row>46</xdr:row>
      <xdr:rowOff>9980</xdr:rowOff>
    </xdr:to>
    <xdr:sp macro="" textlink="">
      <xdr:nvSpPr>
        <xdr:cNvPr id="43" name="Textfeld 42"/>
        <xdr:cNvSpPr txBox="1"/>
      </xdr:nvSpPr>
      <xdr:spPr>
        <a:xfrm>
          <a:off x="1929477" y="6579865"/>
          <a:ext cx="81464" cy="8999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18</a:t>
          </a:r>
        </a:p>
      </xdr:txBody>
    </xdr:sp>
    <xdr:clientData/>
  </xdr:twoCellAnchor>
  <xdr:twoCellAnchor>
    <xdr:from>
      <xdr:col>2</xdr:col>
      <xdr:colOff>840534</xdr:colOff>
      <xdr:row>45</xdr:row>
      <xdr:rowOff>70583</xdr:rowOff>
    </xdr:from>
    <xdr:to>
      <xdr:col>3</xdr:col>
      <xdr:colOff>700167</xdr:colOff>
      <xdr:row>46</xdr:row>
      <xdr:rowOff>22998</xdr:rowOff>
    </xdr:to>
    <xdr:sp macro="" textlink="">
      <xdr:nvSpPr>
        <xdr:cNvPr id="44" name="Textfeld 43"/>
        <xdr:cNvSpPr txBox="1"/>
      </xdr:nvSpPr>
      <xdr:spPr>
        <a:xfrm>
          <a:off x="2014014" y="6585683"/>
          <a:ext cx="667353" cy="9719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rPr>
            <a:t>Saale-Holzland-Kreis</a:t>
          </a:r>
        </a:p>
      </xdr:txBody>
    </xdr:sp>
    <xdr:clientData/>
  </xdr:twoCellAnchor>
  <xdr:twoCellAnchor>
    <xdr:from>
      <xdr:col>1</xdr:col>
      <xdr:colOff>158263</xdr:colOff>
      <xdr:row>46</xdr:row>
      <xdr:rowOff>45067</xdr:rowOff>
    </xdr:from>
    <xdr:to>
      <xdr:col>1</xdr:col>
      <xdr:colOff>369266</xdr:colOff>
      <xdr:row>46</xdr:row>
      <xdr:rowOff>160267</xdr:rowOff>
    </xdr:to>
    <xdr:sp macro="" textlink="">
      <xdr:nvSpPr>
        <xdr:cNvPr id="45" name="Textfeld 44"/>
        <xdr:cNvSpPr txBox="1"/>
      </xdr:nvSpPr>
      <xdr:spPr>
        <a:xfrm>
          <a:off x="828823" y="6704947"/>
          <a:ext cx="211003" cy="9996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15</a:t>
          </a:r>
        </a:p>
      </xdr:txBody>
    </xdr:sp>
    <xdr:clientData/>
  </xdr:twoCellAnchor>
  <xdr:twoCellAnchor>
    <xdr:from>
      <xdr:col>2</xdr:col>
      <xdr:colOff>589945</xdr:colOff>
      <xdr:row>46</xdr:row>
      <xdr:rowOff>44919</xdr:rowOff>
    </xdr:from>
    <xdr:to>
      <xdr:col>2</xdr:col>
      <xdr:colOff>800949</xdr:colOff>
      <xdr:row>46</xdr:row>
      <xdr:rowOff>160119</xdr:rowOff>
    </xdr:to>
    <xdr:sp macro="" textlink="">
      <xdr:nvSpPr>
        <xdr:cNvPr id="46" name="Textfeld 45"/>
        <xdr:cNvSpPr txBox="1"/>
      </xdr:nvSpPr>
      <xdr:spPr>
        <a:xfrm>
          <a:off x="1931065" y="6704799"/>
          <a:ext cx="81464" cy="9996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19</a:t>
          </a:r>
        </a:p>
      </xdr:txBody>
    </xdr:sp>
    <xdr:clientData/>
  </xdr:twoCellAnchor>
  <xdr:twoCellAnchor>
    <xdr:from>
      <xdr:col>2</xdr:col>
      <xdr:colOff>841577</xdr:colOff>
      <xdr:row>47</xdr:row>
      <xdr:rowOff>9370</xdr:rowOff>
    </xdr:from>
    <xdr:to>
      <xdr:col>3</xdr:col>
      <xdr:colOff>702118</xdr:colOff>
      <xdr:row>47</xdr:row>
      <xdr:rowOff>131770</xdr:rowOff>
    </xdr:to>
    <xdr:sp macro="" textlink="">
      <xdr:nvSpPr>
        <xdr:cNvPr id="47" name="Textfeld 46"/>
        <xdr:cNvSpPr txBox="1"/>
      </xdr:nvSpPr>
      <xdr:spPr>
        <a:xfrm>
          <a:off x="2015057" y="6814030"/>
          <a:ext cx="668261" cy="1224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Weimarer Land</a:t>
          </a:r>
        </a:p>
      </xdr:txBody>
    </xdr:sp>
    <xdr:clientData/>
  </xdr:twoCellAnchor>
  <xdr:twoCellAnchor>
    <xdr:from>
      <xdr:col>1</xdr:col>
      <xdr:colOff>163886</xdr:colOff>
      <xdr:row>47</xdr:row>
      <xdr:rowOff>16604</xdr:rowOff>
    </xdr:from>
    <xdr:to>
      <xdr:col>1</xdr:col>
      <xdr:colOff>374889</xdr:colOff>
      <xdr:row>47</xdr:row>
      <xdr:rowOff>129627</xdr:rowOff>
    </xdr:to>
    <xdr:sp macro="" textlink="">
      <xdr:nvSpPr>
        <xdr:cNvPr id="48" name="Textfeld 47"/>
        <xdr:cNvSpPr txBox="1"/>
      </xdr:nvSpPr>
      <xdr:spPr>
        <a:xfrm>
          <a:off x="834446" y="6821264"/>
          <a:ext cx="211003" cy="11302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16</a:t>
          </a:r>
        </a:p>
      </xdr:txBody>
    </xdr:sp>
    <xdr:clientData/>
  </xdr:twoCellAnchor>
  <xdr:twoCellAnchor>
    <xdr:from>
      <xdr:col>1</xdr:col>
      <xdr:colOff>419563</xdr:colOff>
      <xdr:row>46</xdr:row>
      <xdr:rowOff>38256</xdr:rowOff>
    </xdr:from>
    <xdr:to>
      <xdr:col>2</xdr:col>
      <xdr:colOff>409317</xdr:colOff>
      <xdr:row>46</xdr:row>
      <xdr:rowOff>160656</xdr:rowOff>
    </xdr:to>
    <xdr:sp macro="" textlink="">
      <xdr:nvSpPr>
        <xdr:cNvPr id="49" name="Textfeld 48"/>
        <xdr:cNvSpPr txBox="1"/>
      </xdr:nvSpPr>
      <xdr:spPr>
        <a:xfrm>
          <a:off x="1090123" y="6698136"/>
          <a:ext cx="660314" cy="10716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Nordhausen</a:t>
          </a:r>
        </a:p>
      </xdr:txBody>
    </xdr:sp>
    <xdr:clientData/>
  </xdr:twoCellAnchor>
  <xdr:twoCellAnchor>
    <xdr:from>
      <xdr:col>2</xdr:col>
      <xdr:colOff>589945</xdr:colOff>
      <xdr:row>47</xdr:row>
      <xdr:rowOff>20312</xdr:rowOff>
    </xdr:from>
    <xdr:to>
      <xdr:col>2</xdr:col>
      <xdr:colOff>800949</xdr:colOff>
      <xdr:row>47</xdr:row>
      <xdr:rowOff>135512</xdr:rowOff>
    </xdr:to>
    <xdr:sp macro="" textlink="">
      <xdr:nvSpPr>
        <xdr:cNvPr id="50" name="Textfeld 49"/>
        <xdr:cNvSpPr txBox="1"/>
      </xdr:nvSpPr>
      <xdr:spPr>
        <a:xfrm>
          <a:off x="1931065" y="6824972"/>
          <a:ext cx="81464"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20</a:t>
          </a:r>
        </a:p>
      </xdr:txBody>
    </xdr:sp>
    <xdr:clientData/>
  </xdr:twoCellAnchor>
  <xdr:twoCellAnchor>
    <xdr:from>
      <xdr:col>2</xdr:col>
      <xdr:colOff>838275</xdr:colOff>
      <xdr:row>46</xdr:row>
      <xdr:rowOff>44114</xdr:rowOff>
    </xdr:from>
    <xdr:to>
      <xdr:col>3</xdr:col>
      <xdr:colOff>698816</xdr:colOff>
      <xdr:row>46</xdr:row>
      <xdr:rowOff>166514</xdr:rowOff>
    </xdr:to>
    <xdr:sp macro="" textlink="">
      <xdr:nvSpPr>
        <xdr:cNvPr id="51" name="Textfeld 50"/>
        <xdr:cNvSpPr txBox="1"/>
      </xdr:nvSpPr>
      <xdr:spPr>
        <a:xfrm>
          <a:off x="2011755" y="6703994"/>
          <a:ext cx="668261" cy="9954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Kyffhäuserkreis</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0.10156</cdr:x>
      <cdr:y>0.85776</cdr:y>
    </cdr:from>
    <cdr:to>
      <cdr:x>0.13873</cdr:x>
      <cdr:y>0.88469</cdr:y>
    </cdr:to>
    <cdr:sp macro="" textlink="">
      <cdr:nvSpPr>
        <cdr:cNvPr id="74" name="Textfeld 86"/>
        <cdr:cNvSpPr txBox="1"/>
      </cdr:nvSpPr>
      <cdr:spPr>
        <a:xfrm xmlns:a="http://schemas.openxmlformats.org/drawingml/2006/main">
          <a:off x="571502" y="3614463"/>
          <a:ext cx="209210" cy="113500"/>
        </a:xfrm>
        <a:prstGeom xmlns:a="http://schemas.openxmlformats.org/drawingml/2006/main" prst="rect">
          <a:avLst/>
        </a:prstGeom>
        <a:solidFill xmlns:a="http://schemas.openxmlformats.org/drawingml/2006/main">
          <a:schemeClr val="lt1"/>
        </a:solidFill>
        <a:ln xmlns:a="http://schemas.openxmlformats.org/drawingml/2006/main" w="317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numCol="1" rtlCol="0" anchor="ctr" anchorCtr="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endParaRPr lang="de-DE" sz="8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oneCellAnchor>
    <xdr:from>
      <xdr:col>0</xdr:col>
      <xdr:colOff>114316</xdr:colOff>
      <xdr:row>0</xdr:row>
      <xdr:rowOff>91442</xdr:rowOff>
    </xdr:from>
    <xdr:ext cx="5915910" cy="4860000"/>
    <xdr:pic>
      <xdr:nvPicPr>
        <xdr:cNvPr id="2" name="Grafik 1"/>
        <xdr:cNvPicPr>
          <a:picLocks noChangeAspect="1"/>
        </xdr:cNvPicPr>
      </xdr:nvPicPr>
      <xdr:blipFill>
        <a:blip xmlns:r="http://schemas.openxmlformats.org/officeDocument/2006/relationships" r:embed="rId1"/>
        <a:stretch>
          <a:fillRect/>
        </a:stretch>
      </xdr:blipFill>
      <xdr:spPr>
        <a:xfrm>
          <a:off x="114316" y="91442"/>
          <a:ext cx="5915910" cy="4860000"/>
        </a:xfrm>
        <a:prstGeom prst="rect">
          <a:avLst/>
        </a:prstGeom>
        <a:solidFill>
          <a:schemeClr val="bg1"/>
        </a:solidFill>
        <a:ln w="3175">
          <a:solidFill>
            <a:schemeClr val="tx1"/>
          </a:solidFill>
        </a:ln>
      </xdr:spPr>
    </xdr:pic>
    <xdr:clientData/>
  </xdr:oneCellAnchor>
  <xdr:twoCellAnchor editAs="oneCell">
    <xdr:from>
      <xdr:col>0</xdr:col>
      <xdr:colOff>105509</xdr:colOff>
      <xdr:row>38</xdr:row>
      <xdr:rowOff>11722</xdr:rowOff>
    </xdr:from>
    <xdr:to>
      <xdr:col>6</xdr:col>
      <xdr:colOff>702205</xdr:colOff>
      <xdr:row>71</xdr:row>
      <xdr:rowOff>1712</xdr:rowOff>
    </xdr:to>
    <xdr:pic>
      <xdr:nvPicPr>
        <xdr:cNvPr id="8" name="Grafik 7"/>
        <xdr:cNvPicPr>
          <a:picLocks noChangeAspect="1"/>
        </xdr:cNvPicPr>
      </xdr:nvPicPr>
      <xdr:blipFill>
        <a:blip xmlns:r="http://schemas.openxmlformats.org/officeDocument/2006/relationships" r:embed="rId2"/>
        <a:stretch>
          <a:fillRect/>
        </a:stretch>
      </xdr:blipFill>
      <xdr:spPr>
        <a:xfrm>
          <a:off x="105509" y="5513362"/>
          <a:ext cx="5854496" cy="4767730"/>
        </a:xfrm>
        <a:prstGeom prst="rect">
          <a:avLst/>
        </a:prstGeom>
        <a:solidFill>
          <a:sysClr val="window" lastClr="FFFFFF"/>
        </a:solidFill>
        <a:ln w="3175">
          <a:solidFill>
            <a:schemeClr val="tx1"/>
          </a:solidFill>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53"/>
  </cols>
  <sheetData>
    <row r="1" spans="1:1" ht="15.75" x14ac:dyDescent="0.25">
      <c r="A1" s="152" t="s">
        <v>149</v>
      </c>
    </row>
    <row r="4" spans="1:1" ht="25.5" x14ac:dyDescent="0.2">
      <c r="A4" s="156" t="s">
        <v>162</v>
      </c>
    </row>
    <row r="5" spans="1:1" ht="14.25" x14ac:dyDescent="0.2">
      <c r="A5" s="154"/>
    </row>
    <row r="6" spans="1:1" ht="14.25" x14ac:dyDescent="0.2">
      <c r="A6" s="154"/>
    </row>
    <row r="7" spans="1:1" x14ac:dyDescent="0.2">
      <c r="A7" s="155" t="s">
        <v>150</v>
      </c>
    </row>
    <row r="10" spans="1:1" x14ac:dyDescent="0.2">
      <c r="A10" s="159" t="s">
        <v>163</v>
      </c>
    </row>
    <row r="11" spans="1:1" x14ac:dyDescent="0.2">
      <c r="A11" s="153" t="s">
        <v>151</v>
      </c>
    </row>
    <row r="14" spans="1:1" x14ac:dyDescent="0.2">
      <c r="A14" s="153" t="s">
        <v>152</v>
      </c>
    </row>
    <row r="17" spans="1:1" x14ac:dyDescent="0.2">
      <c r="A17" s="153" t="s">
        <v>153</v>
      </c>
    </row>
    <row r="18" spans="1:1" x14ac:dyDescent="0.2">
      <c r="A18" s="153" t="s">
        <v>154</v>
      </c>
    </row>
    <row r="19" spans="1:1" x14ac:dyDescent="0.2">
      <c r="A19" s="153" t="s">
        <v>155</v>
      </c>
    </row>
    <row r="20" spans="1:1" x14ac:dyDescent="0.2">
      <c r="A20" s="153" t="s">
        <v>156</v>
      </c>
    </row>
    <row r="21" spans="1:1" x14ac:dyDescent="0.2">
      <c r="A21" s="153" t="s">
        <v>157</v>
      </c>
    </row>
    <row r="24" spans="1:1" x14ac:dyDescent="0.2">
      <c r="A24" s="156" t="s">
        <v>158</v>
      </c>
    </row>
    <row r="25" spans="1:1" ht="38.25" x14ac:dyDescent="0.2">
      <c r="A25" s="157" t="s">
        <v>159</v>
      </c>
    </row>
    <row r="28" spans="1:1" x14ac:dyDescent="0.2">
      <c r="A28" s="156" t="s">
        <v>160</v>
      </c>
    </row>
    <row r="29" spans="1:1" x14ac:dyDescent="0.2">
      <c r="A29" s="158" t="s">
        <v>161</v>
      </c>
    </row>
    <row r="30" spans="1:1" x14ac:dyDescent="0.2">
      <c r="A30" s="153" t="s">
        <v>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60" t="s">
        <v>164</v>
      </c>
      <c r="B1" s="161"/>
    </row>
    <row r="5" spans="1:2" ht="14.25" x14ac:dyDescent="0.2">
      <c r="A5" s="162" t="s">
        <v>165</v>
      </c>
      <c r="B5" s="163" t="s">
        <v>166</v>
      </c>
    </row>
    <row r="6" spans="1:2" ht="14.25" x14ac:dyDescent="0.2">
      <c r="A6" s="162">
        <v>0</v>
      </c>
      <c r="B6" s="163" t="s">
        <v>167</v>
      </c>
    </row>
    <row r="7" spans="1:2" ht="14.25" x14ac:dyDescent="0.2">
      <c r="A7" s="164"/>
      <c r="B7" s="163" t="s">
        <v>168</v>
      </c>
    </row>
    <row r="8" spans="1:2" ht="14.25" x14ac:dyDescent="0.2">
      <c r="A8" s="162" t="s">
        <v>40</v>
      </c>
      <c r="B8" s="163" t="s">
        <v>169</v>
      </c>
    </row>
    <row r="9" spans="1:2" ht="14.25" x14ac:dyDescent="0.2">
      <c r="A9" s="162" t="s">
        <v>170</v>
      </c>
      <c r="B9" s="163" t="s">
        <v>171</v>
      </c>
    </row>
    <row r="10" spans="1:2" ht="14.25" x14ac:dyDescent="0.2">
      <c r="A10" s="162" t="s">
        <v>172</v>
      </c>
      <c r="B10" s="163" t="s">
        <v>173</v>
      </c>
    </row>
    <row r="11" spans="1:2" ht="14.25" x14ac:dyDescent="0.2">
      <c r="A11" s="162" t="s">
        <v>174</v>
      </c>
      <c r="B11" s="163" t="s">
        <v>175</v>
      </c>
    </row>
    <row r="12" spans="1:2" ht="14.25" x14ac:dyDescent="0.2">
      <c r="A12" s="162" t="s">
        <v>176</v>
      </c>
      <c r="B12" s="163" t="s">
        <v>177</v>
      </c>
    </row>
    <row r="13" spans="1:2" ht="14.25" x14ac:dyDescent="0.2">
      <c r="A13" s="162" t="s">
        <v>178</v>
      </c>
      <c r="B13" s="163" t="s">
        <v>179</v>
      </c>
    </row>
    <row r="14" spans="1:2" ht="14.25" x14ac:dyDescent="0.2">
      <c r="A14" s="162" t="s">
        <v>180</v>
      </c>
      <c r="B14" s="163" t="s">
        <v>181</v>
      </c>
    </row>
    <row r="15" spans="1:2" ht="14.25" x14ac:dyDescent="0.2">
      <c r="A15" s="163"/>
    </row>
    <row r="16" spans="1:2" ht="42.75" x14ac:dyDescent="0.2">
      <c r="A16" s="165" t="s">
        <v>182</v>
      </c>
      <c r="B16" s="166" t="s">
        <v>183</v>
      </c>
    </row>
    <row r="17" spans="1:2" ht="14.25" x14ac:dyDescent="0.2">
      <c r="A17" s="163" t="s">
        <v>184</v>
      </c>
      <c r="B17" s="16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zoomScaleNormal="100" workbookViewId="0"/>
  </sheetViews>
  <sheetFormatPr baseColWidth="10" defaultRowHeight="12.75" x14ac:dyDescent="0.2"/>
  <cols>
    <col min="1" max="1" width="54.7109375" style="100" bestFit="1" customWidth="1"/>
    <col min="2" max="2" width="19.140625" style="100" bestFit="1" customWidth="1"/>
    <col min="3" max="3" width="4.42578125" style="100" bestFit="1" customWidth="1"/>
    <col min="4" max="256" width="11.5703125" style="100"/>
    <col min="257" max="257" width="54.7109375" style="100" bestFit="1" customWidth="1"/>
    <col min="258" max="258" width="19.140625" style="100" bestFit="1" customWidth="1"/>
    <col min="259" max="259" width="4.42578125" style="100" bestFit="1" customWidth="1"/>
    <col min="260" max="512" width="11.5703125" style="100"/>
    <col min="513" max="513" width="54.7109375" style="100" bestFit="1" customWidth="1"/>
    <col min="514" max="514" width="19.140625" style="100" bestFit="1" customWidth="1"/>
    <col min="515" max="515" width="4.42578125" style="100" bestFit="1" customWidth="1"/>
    <col min="516" max="768" width="11.5703125" style="100"/>
    <col min="769" max="769" width="54.7109375" style="100" bestFit="1" customWidth="1"/>
    <col min="770" max="770" width="19.140625" style="100" bestFit="1" customWidth="1"/>
    <col min="771" max="771" width="4.42578125" style="100" bestFit="1" customWidth="1"/>
    <col min="772" max="1024" width="11.5703125" style="100"/>
    <col min="1025" max="1025" width="54.7109375" style="100" bestFit="1" customWidth="1"/>
    <col min="1026" max="1026" width="19.140625" style="100" bestFit="1" customWidth="1"/>
    <col min="1027" max="1027" width="4.42578125" style="100" bestFit="1" customWidth="1"/>
    <col min="1028" max="1280" width="11.5703125" style="100"/>
    <col min="1281" max="1281" width="54.7109375" style="100" bestFit="1" customWidth="1"/>
    <col min="1282" max="1282" width="19.140625" style="100" bestFit="1" customWidth="1"/>
    <col min="1283" max="1283" width="4.42578125" style="100" bestFit="1" customWidth="1"/>
    <col min="1284" max="1536" width="11.5703125" style="100"/>
    <col min="1537" max="1537" width="54.7109375" style="100" bestFit="1" customWidth="1"/>
    <col min="1538" max="1538" width="19.140625" style="100" bestFit="1" customWidth="1"/>
    <col min="1539" max="1539" width="4.42578125" style="100" bestFit="1" customWidth="1"/>
    <col min="1540" max="1792" width="11.5703125" style="100"/>
    <col min="1793" max="1793" width="54.7109375" style="100" bestFit="1" customWidth="1"/>
    <col min="1794" max="1794" width="19.140625" style="100" bestFit="1" customWidth="1"/>
    <col min="1795" max="1795" width="4.42578125" style="100" bestFit="1" customWidth="1"/>
    <col min="1796" max="2048" width="11.5703125" style="100"/>
    <col min="2049" max="2049" width="54.7109375" style="100" bestFit="1" customWidth="1"/>
    <col min="2050" max="2050" width="19.140625" style="100" bestFit="1" customWidth="1"/>
    <col min="2051" max="2051" width="4.42578125" style="100" bestFit="1" customWidth="1"/>
    <col min="2052" max="2304" width="11.5703125" style="100"/>
    <col min="2305" max="2305" width="54.7109375" style="100" bestFit="1" customWidth="1"/>
    <col min="2306" max="2306" width="19.140625" style="100" bestFit="1" customWidth="1"/>
    <col min="2307" max="2307" width="4.42578125" style="100" bestFit="1" customWidth="1"/>
    <col min="2308" max="2560" width="11.5703125" style="100"/>
    <col min="2561" max="2561" width="54.7109375" style="100" bestFit="1" customWidth="1"/>
    <col min="2562" max="2562" width="19.140625" style="100" bestFit="1" customWidth="1"/>
    <col min="2563" max="2563" width="4.42578125" style="100" bestFit="1" customWidth="1"/>
    <col min="2564" max="2816" width="11.5703125" style="100"/>
    <col min="2817" max="2817" width="54.7109375" style="100" bestFit="1" customWidth="1"/>
    <col min="2818" max="2818" width="19.140625" style="100" bestFit="1" customWidth="1"/>
    <col min="2819" max="2819" width="4.42578125" style="100" bestFit="1" customWidth="1"/>
    <col min="2820" max="3072" width="11.5703125" style="100"/>
    <col min="3073" max="3073" width="54.7109375" style="100" bestFit="1" customWidth="1"/>
    <col min="3074" max="3074" width="19.140625" style="100" bestFit="1" customWidth="1"/>
    <col min="3075" max="3075" width="4.42578125" style="100" bestFit="1" customWidth="1"/>
    <col min="3076" max="3328" width="11.5703125" style="100"/>
    <col min="3329" max="3329" width="54.7109375" style="100" bestFit="1" customWidth="1"/>
    <col min="3330" max="3330" width="19.140625" style="100" bestFit="1" customWidth="1"/>
    <col min="3331" max="3331" width="4.42578125" style="100" bestFit="1" customWidth="1"/>
    <col min="3332" max="3584" width="11.5703125" style="100"/>
    <col min="3585" max="3585" width="54.7109375" style="100" bestFit="1" customWidth="1"/>
    <col min="3586" max="3586" width="19.140625" style="100" bestFit="1" customWidth="1"/>
    <col min="3587" max="3587" width="4.42578125" style="100" bestFit="1" customWidth="1"/>
    <col min="3588" max="3840" width="11.5703125" style="100"/>
    <col min="3841" max="3841" width="54.7109375" style="100" bestFit="1" customWidth="1"/>
    <col min="3842" max="3842" width="19.140625" style="100" bestFit="1" customWidth="1"/>
    <col min="3843" max="3843" width="4.42578125" style="100" bestFit="1" customWidth="1"/>
    <col min="3844" max="4096" width="11.5703125" style="100"/>
    <col min="4097" max="4097" width="54.7109375" style="100" bestFit="1" customWidth="1"/>
    <col min="4098" max="4098" width="19.140625" style="100" bestFit="1" customWidth="1"/>
    <col min="4099" max="4099" width="4.42578125" style="100" bestFit="1" customWidth="1"/>
    <col min="4100" max="4352" width="11.5703125" style="100"/>
    <col min="4353" max="4353" width="54.7109375" style="100" bestFit="1" customWidth="1"/>
    <col min="4354" max="4354" width="19.140625" style="100" bestFit="1" customWidth="1"/>
    <col min="4355" max="4355" width="4.42578125" style="100" bestFit="1" customWidth="1"/>
    <col min="4356" max="4608" width="11.5703125" style="100"/>
    <col min="4609" max="4609" width="54.7109375" style="100" bestFit="1" customWidth="1"/>
    <col min="4610" max="4610" width="19.140625" style="100" bestFit="1" customWidth="1"/>
    <col min="4611" max="4611" width="4.42578125" style="100" bestFit="1" customWidth="1"/>
    <col min="4612" max="4864" width="11.5703125" style="100"/>
    <col min="4865" max="4865" width="54.7109375" style="100" bestFit="1" customWidth="1"/>
    <col min="4866" max="4866" width="19.140625" style="100" bestFit="1" customWidth="1"/>
    <col min="4867" max="4867" width="4.42578125" style="100" bestFit="1" customWidth="1"/>
    <col min="4868" max="5120" width="11.5703125" style="100"/>
    <col min="5121" max="5121" width="54.7109375" style="100" bestFit="1" customWidth="1"/>
    <col min="5122" max="5122" width="19.140625" style="100" bestFit="1" customWidth="1"/>
    <col min="5123" max="5123" width="4.42578125" style="100" bestFit="1" customWidth="1"/>
    <col min="5124" max="5376" width="11.5703125" style="100"/>
    <col min="5377" max="5377" width="54.7109375" style="100" bestFit="1" customWidth="1"/>
    <col min="5378" max="5378" width="19.140625" style="100" bestFit="1" customWidth="1"/>
    <col min="5379" max="5379" width="4.42578125" style="100" bestFit="1" customWidth="1"/>
    <col min="5380" max="5632" width="11.5703125" style="100"/>
    <col min="5633" max="5633" width="54.7109375" style="100" bestFit="1" customWidth="1"/>
    <col min="5634" max="5634" width="19.140625" style="100" bestFit="1" customWidth="1"/>
    <col min="5635" max="5635" width="4.42578125" style="100" bestFit="1" customWidth="1"/>
    <col min="5636" max="5888" width="11.5703125" style="100"/>
    <col min="5889" max="5889" width="54.7109375" style="100" bestFit="1" customWidth="1"/>
    <col min="5890" max="5890" width="19.140625" style="100" bestFit="1" customWidth="1"/>
    <col min="5891" max="5891" width="4.42578125" style="100" bestFit="1" customWidth="1"/>
    <col min="5892" max="6144" width="11.5703125" style="100"/>
    <col min="6145" max="6145" width="54.7109375" style="100" bestFit="1" customWidth="1"/>
    <col min="6146" max="6146" width="19.140625" style="100" bestFit="1" customWidth="1"/>
    <col min="6147" max="6147" width="4.42578125" style="100" bestFit="1" customWidth="1"/>
    <col min="6148" max="6400" width="11.5703125" style="100"/>
    <col min="6401" max="6401" width="54.7109375" style="100" bestFit="1" customWidth="1"/>
    <col min="6402" max="6402" width="19.140625" style="100" bestFit="1" customWidth="1"/>
    <col min="6403" max="6403" width="4.42578125" style="100" bestFit="1" customWidth="1"/>
    <col min="6404" max="6656" width="11.5703125" style="100"/>
    <col min="6657" max="6657" width="54.7109375" style="100" bestFit="1" customWidth="1"/>
    <col min="6658" max="6658" width="19.140625" style="100" bestFit="1" customWidth="1"/>
    <col min="6659" max="6659" width="4.42578125" style="100" bestFit="1" customWidth="1"/>
    <col min="6660" max="6912" width="11.5703125" style="100"/>
    <col min="6913" max="6913" width="54.7109375" style="100" bestFit="1" customWidth="1"/>
    <col min="6914" max="6914" width="19.140625" style="100" bestFit="1" customWidth="1"/>
    <col min="6915" max="6915" width="4.42578125" style="100" bestFit="1" customWidth="1"/>
    <col min="6916" max="7168" width="11.5703125" style="100"/>
    <col min="7169" max="7169" width="54.7109375" style="100" bestFit="1" customWidth="1"/>
    <col min="7170" max="7170" width="19.140625" style="100" bestFit="1" customWidth="1"/>
    <col min="7171" max="7171" width="4.42578125" style="100" bestFit="1" customWidth="1"/>
    <col min="7172" max="7424" width="11.5703125" style="100"/>
    <col min="7425" max="7425" width="54.7109375" style="100" bestFit="1" customWidth="1"/>
    <col min="7426" max="7426" width="19.140625" style="100" bestFit="1" customWidth="1"/>
    <col min="7427" max="7427" width="4.42578125" style="100" bestFit="1" customWidth="1"/>
    <col min="7428" max="7680" width="11.5703125" style="100"/>
    <col min="7681" max="7681" width="54.7109375" style="100" bestFit="1" customWidth="1"/>
    <col min="7682" max="7682" width="19.140625" style="100" bestFit="1" customWidth="1"/>
    <col min="7683" max="7683" width="4.42578125" style="100" bestFit="1" customWidth="1"/>
    <col min="7684" max="7936" width="11.5703125" style="100"/>
    <col min="7937" max="7937" width="54.7109375" style="100" bestFit="1" customWidth="1"/>
    <col min="7938" max="7938" width="19.140625" style="100" bestFit="1" customWidth="1"/>
    <col min="7939" max="7939" width="4.42578125" style="100" bestFit="1" customWidth="1"/>
    <col min="7940" max="8192" width="11.5703125" style="100"/>
    <col min="8193" max="8193" width="54.7109375" style="100" bestFit="1" customWidth="1"/>
    <col min="8194" max="8194" width="19.140625" style="100" bestFit="1" customWidth="1"/>
    <col min="8195" max="8195" width="4.42578125" style="100" bestFit="1" customWidth="1"/>
    <col min="8196" max="8448" width="11.5703125" style="100"/>
    <col min="8449" max="8449" width="54.7109375" style="100" bestFit="1" customWidth="1"/>
    <col min="8450" max="8450" width="19.140625" style="100" bestFit="1" customWidth="1"/>
    <col min="8451" max="8451" width="4.42578125" style="100" bestFit="1" customWidth="1"/>
    <col min="8452" max="8704" width="11.5703125" style="100"/>
    <col min="8705" max="8705" width="54.7109375" style="100" bestFit="1" customWidth="1"/>
    <col min="8706" max="8706" width="19.140625" style="100" bestFit="1" customWidth="1"/>
    <col min="8707" max="8707" width="4.42578125" style="100" bestFit="1" customWidth="1"/>
    <col min="8708" max="8960" width="11.5703125" style="100"/>
    <col min="8961" max="8961" width="54.7109375" style="100" bestFit="1" customWidth="1"/>
    <col min="8962" max="8962" width="19.140625" style="100" bestFit="1" customWidth="1"/>
    <col min="8963" max="8963" width="4.42578125" style="100" bestFit="1" customWidth="1"/>
    <col min="8964" max="9216" width="11.5703125" style="100"/>
    <col min="9217" max="9217" width="54.7109375" style="100" bestFit="1" customWidth="1"/>
    <col min="9218" max="9218" width="19.140625" style="100" bestFit="1" customWidth="1"/>
    <col min="9219" max="9219" width="4.42578125" style="100" bestFit="1" customWidth="1"/>
    <col min="9220" max="9472" width="11.5703125" style="100"/>
    <col min="9473" max="9473" width="54.7109375" style="100" bestFit="1" customWidth="1"/>
    <col min="9474" max="9474" width="19.140625" style="100" bestFit="1" customWidth="1"/>
    <col min="9475" max="9475" width="4.42578125" style="100" bestFit="1" customWidth="1"/>
    <col min="9476" max="9728" width="11.5703125" style="100"/>
    <col min="9729" max="9729" width="54.7109375" style="100" bestFit="1" customWidth="1"/>
    <col min="9730" max="9730" width="19.140625" style="100" bestFit="1" customWidth="1"/>
    <col min="9731" max="9731" width="4.42578125" style="100" bestFit="1" customWidth="1"/>
    <col min="9732" max="9984" width="11.5703125" style="100"/>
    <col min="9985" max="9985" width="54.7109375" style="100" bestFit="1" customWidth="1"/>
    <col min="9986" max="9986" width="19.140625" style="100" bestFit="1" customWidth="1"/>
    <col min="9987" max="9987" width="4.42578125" style="100" bestFit="1" customWidth="1"/>
    <col min="9988" max="10240" width="11.5703125" style="100"/>
    <col min="10241" max="10241" width="54.7109375" style="100" bestFit="1" customWidth="1"/>
    <col min="10242" max="10242" width="19.140625" style="100" bestFit="1" customWidth="1"/>
    <col min="10243" max="10243" width="4.42578125" style="100" bestFit="1" customWidth="1"/>
    <col min="10244" max="10496" width="11.5703125" style="100"/>
    <col min="10497" max="10497" width="54.7109375" style="100" bestFit="1" customWidth="1"/>
    <col min="10498" max="10498" width="19.140625" style="100" bestFit="1" customWidth="1"/>
    <col min="10499" max="10499" width="4.42578125" style="100" bestFit="1" customWidth="1"/>
    <col min="10500" max="10752" width="11.5703125" style="100"/>
    <col min="10753" max="10753" width="54.7109375" style="100" bestFit="1" customWidth="1"/>
    <col min="10754" max="10754" width="19.140625" style="100" bestFit="1" customWidth="1"/>
    <col min="10755" max="10755" width="4.42578125" style="100" bestFit="1" customWidth="1"/>
    <col min="10756" max="11008" width="11.5703125" style="100"/>
    <col min="11009" max="11009" width="54.7109375" style="100" bestFit="1" customWidth="1"/>
    <col min="11010" max="11010" width="19.140625" style="100" bestFit="1" customWidth="1"/>
    <col min="11011" max="11011" width="4.42578125" style="100" bestFit="1" customWidth="1"/>
    <col min="11012" max="11264" width="11.5703125" style="100"/>
    <col min="11265" max="11265" width="54.7109375" style="100" bestFit="1" customWidth="1"/>
    <col min="11266" max="11266" width="19.140625" style="100" bestFit="1" customWidth="1"/>
    <col min="11267" max="11267" width="4.42578125" style="100" bestFit="1" customWidth="1"/>
    <col min="11268" max="11520" width="11.5703125" style="100"/>
    <col min="11521" max="11521" width="54.7109375" style="100" bestFit="1" customWidth="1"/>
    <col min="11522" max="11522" width="19.140625" style="100" bestFit="1" customWidth="1"/>
    <col min="11523" max="11523" width="4.42578125" style="100" bestFit="1" customWidth="1"/>
    <col min="11524" max="11776" width="11.5703125" style="100"/>
    <col min="11777" max="11777" width="54.7109375" style="100" bestFit="1" customWidth="1"/>
    <col min="11778" max="11778" width="19.140625" style="100" bestFit="1" customWidth="1"/>
    <col min="11779" max="11779" width="4.42578125" style="100" bestFit="1" customWidth="1"/>
    <col min="11780" max="12032" width="11.5703125" style="100"/>
    <col min="12033" max="12033" width="54.7109375" style="100" bestFit="1" customWidth="1"/>
    <col min="12034" max="12034" width="19.140625" style="100" bestFit="1" customWidth="1"/>
    <col min="12035" max="12035" width="4.42578125" style="100" bestFit="1" customWidth="1"/>
    <col min="12036" max="12288" width="11.5703125" style="100"/>
    <col min="12289" max="12289" width="54.7109375" style="100" bestFit="1" customWidth="1"/>
    <col min="12290" max="12290" width="19.140625" style="100" bestFit="1" customWidth="1"/>
    <col min="12291" max="12291" width="4.42578125" style="100" bestFit="1" customWidth="1"/>
    <col min="12292" max="12544" width="11.5703125" style="100"/>
    <col min="12545" max="12545" width="54.7109375" style="100" bestFit="1" customWidth="1"/>
    <col min="12546" max="12546" width="19.140625" style="100" bestFit="1" customWidth="1"/>
    <col min="12547" max="12547" width="4.42578125" style="100" bestFit="1" customWidth="1"/>
    <col min="12548" max="12800" width="11.5703125" style="100"/>
    <col min="12801" max="12801" width="54.7109375" style="100" bestFit="1" customWidth="1"/>
    <col min="12802" max="12802" width="19.140625" style="100" bestFit="1" customWidth="1"/>
    <col min="12803" max="12803" width="4.42578125" style="100" bestFit="1" customWidth="1"/>
    <col min="12804" max="13056" width="11.5703125" style="100"/>
    <col min="13057" max="13057" width="54.7109375" style="100" bestFit="1" customWidth="1"/>
    <col min="13058" max="13058" width="19.140625" style="100" bestFit="1" customWidth="1"/>
    <col min="13059" max="13059" width="4.42578125" style="100" bestFit="1" customWidth="1"/>
    <col min="13060" max="13312" width="11.5703125" style="100"/>
    <col min="13313" max="13313" width="54.7109375" style="100" bestFit="1" customWidth="1"/>
    <col min="13314" max="13314" width="19.140625" style="100" bestFit="1" customWidth="1"/>
    <col min="13315" max="13315" width="4.42578125" style="100" bestFit="1" customWidth="1"/>
    <col min="13316" max="13568" width="11.5703125" style="100"/>
    <col min="13569" max="13569" width="54.7109375" style="100" bestFit="1" customWidth="1"/>
    <col min="13570" max="13570" width="19.140625" style="100" bestFit="1" customWidth="1"/>
    <col min="13571" max="13571" width="4.42578125" style="100" bestFit="1" customWidth="1"/>
    <col min="13572" max="13824" width="11.5703125" style="100"/>
    <col min="13825" max="13825" width="54.7109375" style="100" bestFit="1" customWidth="1"/>
    <col min="13826" max="13826" width="19.140625" style="100" bestFit="1" customWidth="1"/>
    <col min="13827" max="13827" width="4.42578125" style="100" bestFit="1" customWidth="1"/>
    <col min="13828" max="14080" width="11.5703125" style="100"/>
    <col min="14081" max="14081" width="54.7109375" style="100" bestFit="1" customWidth="1"/>
    <col min="14082" max="14082" width="19.140625" style="100" bestFit="1" customWidth="1"/>
    <col min="14083" max="14083" width="4.42578125" style="100" bestFit="1" customWidth="1"/>
    <col min="14084" max="14336" width="11.5703125" style="100"/>
    <col min="14337" max="14337" width="54.7109375" style="100" bestFit="1" customWidth="1"/>
    <col min="14338" max="14338" width="19.140625" style="100" bestFit="1" customWidth="1"/>
    <col min="14339" max="14339" width="4.42578125" style="100" bestFit="1" customWidth="1"/>
    <col min="14340" max="14592" width="11.5703125" style="100"/>
    <col min="14593" max="14593" width="54.7109375" style="100" bestFit="1" customWidth="1"/>
    <col min="14594" max="14594" width="19.140625" style="100" bestFit="1" customWidth="1"/>
    <col min="14595" max="14595" width="4.42578125" style="100" bestFit="1" customWidth="1"/>
    <col min="14596" max="14848" width="11.5703125" style="100"/>
    <col min="14849" max="14849" width="54.7109375" style="100" bestFit="1" customWidth="1"/>
    <col min="14850" max="14850" width="19.140625" style="100" bestFit="1" customWidth="1"/>
    <col min="14851" max="14851" width="4.42578125" style="100" bestFit="1" customWidth="1"/>
    <col min="14852" max="15104" width="11.5703125" style="100"/>
    <col min="15105" max="15105" width="54.7109375" style="100" bestFit="1" customWidth="1"/>
    <col min="15106" max="15106" width="19.140625" style="100" bestFit="1" customWidth="1"/>
    <col min="15107" max="15107" width="4.42578125" style="100" bestFit="1" customWidth="1"/>
    <col min="15108" max="15360" width="11.5703125" style="100"/>
    <col min="15361" max="15361" width="54.7109375" style="100" bestFit="1" customWidth="1"/>
    <col min="15362" max="15362" width="19.140625" style="100" bestFit="1" customWidth="1"/>
    <col min="15363" max="15363" width="4.42578125" style="100" bestFit="1" customWidth="1"/>
    <col min="15364" max="15616" width="11.5703125" style="100"/>
    <col min="15617" max="15617" width="54.7109375" style="100" bestFit="1" customWidth="1"/>
    <col min="15618" max="15618" width="19.140625" style="100" bestFit="1" customWidth="1"/>
    <col min="15619" max="15619" width="4.42578125" style="100" bestFit="1" customWidth="1"/>
    <col min="15620" max="15872" width="11.5703125" style="100"/>
    <col min="15873" max="15873" width="54.7109375" style="100" bestFit="1" customWidth="1"/>
    <col min="15874" max="15874" width="19.140625" style="100" bestFit="1" customWidth="1"/>
    <col min="15875" max="15875" width="4.42578125" style="100" bestFit="1" customWidth="1"/>
    <col min="15876" max="16128" width="11.5703125" style="100"/>
    <col min="16129" max="16129" width="54.7109375" style="100" bestFit="1" customWidth="1"/>
    <col min="16130" max="16130" width="19.140625" style="100" bestFit="1" customWidth="1"/>
    <col min="16131" max="16131" width="4.42578125" style="100" bestFit="1" customWidth="1"/>
    <col min="16132" max="16384" width="11.5703125" style="100"/>
  </cols>
  <sheetData>
    <row r="1" spans="1:3" x14ac:dyDescent="0.2">
      <c r="A1" s="99"/>
    </row>
    <row r="2" spans="1:3" x14ac:dyDescent="0.2">
      <c r="A2" s="99"/>
    </row>
    <row r="3" spans="1:3" x14ac:dyDescent="0.2">
      <c r="A3" s="99"/>
    </row>
    <row r="4" spans="1:3" x14ac:dyDescent="0.2">
      <c r="A4" s="99"/>
    </row>
    <row r="5" spans="1:3" x14ac:dyDescent="0.2">
      <c r="A5" s="99"/>
    </row>
    <row r="6" spans="1:3" x14ac:dyDescent="0.2">
      <c r="A6" s="99"/>
    </row>
    <row r="7" spans="1:3" x14ac:dyDescent="0.2">
      <c r="A7" s="101" t="s">
        <v>104</v>
      </c>
      <c r="B7" s="102"/>
      <c r="C7" s="102"/>
    </row>
    <row r="8" spans="1:3" x14ac:dyDescent="0.2">
      <c r="A8" s="102"/>
      <c r="B8" s="102"/>
      <c r="C8" s="102"/>
    </row>
    <row r="9" spans="1:3" x14ac:dyDescent="0.2">
      <c r="A9" s="102"/>
      <c r="B9" s="102"/>
      <c r="C9" s="102"/>
    </row>
    <row r="10" spans="1:3" x14ac:dyDescent="0.2">
      <c r="A10" s="102"/>
      <c r="B10" s="102"/>
      <c r="C10" s="102"/>
    </row>
    <row r="11" spans="1:3" x14ac:dyDescent="0.2">
      <c r="A11" s="102"/>
      <c r="B11" s="102"/>
      <c r="C11" s="102"/>
    </row>
    <row r="12" spans="1:3" x14ac:dyDescent="0.2">
      <c r="A12" s="102"/>
      <c r="B12" s="102"/>
      <c r="C12" s="102"/>
    </row>
    <row r="13" spans="1:3" x14ac:dyDescent="0.2">
      <c r="A13" s="102"/>
      <c r="B13" s="102" t="s">
        <v>105</v>
      </c>
      <c r="C13" s="102" t="s">
        <v>106</v>
      </c>
    </row>
    <row r="14" spans="1:3" x14ac:dyDescent="0.2">
      <c r="A14" s="102"/>
      <c r="B14" s="102"/>
      <c r="C14" s="102"/>
    </row>
    <row r="15" spans="1:3" x14ac:dyDescent="0.2">
      <c r="A15" s="102"/>
      <c r="B15" s="102"/>
      <c r="C15" s="102"/>
    </row>
    <row r="16" spans="1:3" x14ac:dyDescent="0.2">
      <c r="A16" s="102" t="s">
        <v>1</v>
      </c>
      <c r="B16" s="102"/>
      <c r="C16" s="102"/>
    </row>
    <row r="17" spans="1:3" x14ac:dyDescent="0.2">
      <c r="A17" s="101" t="s">
        <v>107</v>
      </c>
      <c r="B17" s="102"/>
      <c r="C17" s="103">
        <v>2</v>
      </c>
    </row>
    <row r="18" spans="1:3" x14ac:dyDescent="0.2">
      <c r="A18" s="102"/>
      <c r="B18" s="102"/>
      <c r="C18" s="103"/>
    </row>
    <row r="19" spans="1:3" x14ac:dyDescent="0.2">
      <c r="A19" s="102"/>
      <c r="B19" s="102"/>
      <c r="C19" s="103"/>
    </row>
    <row r="20" spans="1:3" x14ac:dyDescent="0.2">
      <c r="A20" s="102"/>
      <c r="B20" s="102"/>
      <c r="C20" s="103"/>
    </row>
    <row r="21" spans="1:3" x14ac:dyDescent="0.2">
      <c r="A21" s="102"/>
      <c r="B21" s="102"/>
      <c r="C21" s="103"/>
    </row>
    <row r="22" spans="1:3" x14ac:dyDescent="0.2">
      <c r="A22" s="101" t="s">
        <v>108</v>
      </c>
      <c r="B22" s="102"/>
      <c r="C22" s="103"/>
    </row>
    <row r="23" spans="1:3" x14ac:dyDescent="0.2">
      <c r="A23" s="102"/>
      <c r="B23" s="102"/>
      <c r="C23" s="103"/>
    </row>
    <row r="24" spans="1:3" x14ac:dyDescent="0.2">
      <c r="A24" s="102"/>
      <c r="B24" s="102"/>
      <c r="C24" s="103"/>
    </row>
    <row r="25" spans="1:3" ht="16.899999999999999" customHeight="1" x14ac:dyDescent="0.2">
      <c r="A25" s="102" t="s">
        <v>146</v>
      </c>
      <c r="B25" s="102"/>
      <c r="C25" s="103">
        <v>4</v>
      </c>
    </row>
    <row r="26" spans="1:3" ht="16.899999999999999" customHeight="1" x14ac:dyDescent="0.2">
      <c r="A26" s="102" t="s">
        <v>147</v>
      </c>
      <c r="B26" s="102"/>
      <c r="C26" s="103">
        <v>5</v>
      </c>
    </row>
    <row r="27" spans="1:3" ht="16.899999999999999" customHeight="1" x14ac:dyDescent="0.2">
      <c r="A27" s="102" t="s">
        <v>148</v>
      </c>
      <c r="B27" s="102"/>
      <c r="C27" s="103">
        <v>5</v>
      </c>
    </row>
    <row r="28" spans="1:3" x14ac:dyDescent="0.2">
      <c r="A28" s="102"/>
      <c r="B28" s="102"/>
      <c r="C28" s="103"/>
    </row>
    <row r="29" spans="1:3" x14ac:dyDescent="0.2">
      <c r="A29" s="102"/>
      <c r="B29" s="102"/>
      <c r="C29" s="103"/>
    </row>
    <row r="30" spans="1:3" x14ac:dyDescent="0.2">
      <c r="A30" s="101" t="s">
        <v>109</v>
      </c>
      <c r="B30" s="102"/>
      <c r="C30" s="103"/>
    </row>
    <row r="31" spans="1:3" x14ac:dyDescent="0.2">
      <c r="A31" s="102"/>
      <c r="B31" s="102"/>
      <c r="C31" s="103"/>
    </row>
    <row r="32" spans="1:3" x14ac:dyDescent="0.2">
      <c r="A32" s="102"/>
      <c r="B32" s="102"/>
      <c r="C32" s="103"/>
    </row>
    <row r="33" spans="1:3" x14ac:dyDescent="0.2">
      <c r="A33" s="102" t="s">
        <v>110</v>
      </c>
      <c r="B33" s="102"/>
      <c r="C33" s="103"/>
    </row>
    <row r="34" spans="1:3" x14ac:dyDescent="0.2">
      <c r="A34" s="102" t="s">
        <v>111</v>
      </c>
      <c r="B34" s="102"/>
      <c r="C34" s="103">
        <v>6</v>
      </c>
    </row>
    <row r="35" spans="1:3" x14ac:dyDescent="0.2">
      <c r="A35" s="102"/>
      <c r="B35" s="102"/>
      <c r="C35" s="103"/>
    </row>
    <row r="36" spans="1:3" x14ac:dyDescent="0.2">
      <c r="A36" s="102"/>
      <c r="B36" s="102"/>
      <c r="C36" s="103"/>
    </row>
    <row r="37" spans="1:3" x14ac:dyDescent="0.2">
      <c r="A37" s="102"/>
      <c r="B37" s="102"/>
      <c r="C37" s="103"/>
    </row>
    <row r="38" spans="1:3" x14ac:dyDescent="0.2">
      <c r="A38" s="102" t="s">
        <v>112</v>
      </c>
      <c r="B38" s="102"/>
      <c r="C38" s="103"/>
    </row>
    <row r="39" spans="1:3" x14ac:dyDescent="0.2">
      <c r="A39" s="102" t="s">
        <v>113</v>
      </c>
      <c r="B39" s="102"/>
      <c r="C39" s="103"/>
    </row>
    <row r="40" spans="1:3" x14ac:dyDescent="0.2">
      <c r="A40" s="102" t="s">
        <v>114</v>
      </c>
      <c r="B40" s="102"/>
      <c r="C40" s="103">
        <v>7</v>
      </c>
    </row>
    <row r="41" spans="1:3" x14ac:dyDescent="0.2">
      <c r="A41" s="102"/>
      <c r="B41" s="102"/>
      <c r="C41" s="103"/>
    </row>
    <row r="42" spans="1:3" x14ac:dyDescent="0.2">
      <c r="A42" s="102"/>
      <c r="B42" s="102"/>
      <c r="C42" s="103"/>
    </row>
    <row r="43" spans="1:3" x14ac:dyDescent="0.2">
      <c r="A43" s="102"/>
      <c r="B43" s="102"/>
      <c r="C43" s="103"/>
    </row>
    <row r="44" spans="1:3" x14ac:dyDescent="0.2">
      <c r="A44" s="102" t="s">
        <v>115</v>
      </c>
      <c r="B44" s="102"/>
      <c r="C44" s="103"/>
    </row>
    <row r="45" spans="1:3" x14ac:dyDescent="0.2">
      <c r="A45" s="102" t="s">
        <v>113</v>
      </c>
      <c r="B45" s="102"/>
      <c r="C45" s="103"/>
    </row>
    <row r="46" spans="1:3" x14ac:dyDescent="0.2">
      <c r="A46" s="102" t="s">
        <v>116</v>
      </c>
      <c r="B46" s="102"/>
      <c r="C46" s="103">
        <v>19</v>
      </c>
    </row>
    <row r="47" spans="1:3" x14ac:dyDescent="0.2">
      <c r="A47" s="102"/>
      <c r="B47" s="102"/>
      <c r="C47" s="102"/>
    </row>
    <row r="48" spans="1:3" x14ac:dyDescent="0.2">
      <c r="A48" s="104"/>
    </row>
    <row r="49" spans="1:1" x14ac:dyDescent="0.2">
      <c r="A49" s="105"/>
    </row>
    <row r="129" spans="1:1" x14ac:dyDescent="0.2">
      <c r="A129" s="105"/>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workbookViewId="0"/>
  </sheetViews>
  <sheetFormatPr baseColWidth="10" defaultRowHeight="12" x14ac:dyDescent="0.2"/>
  <cols>
    <col min="1" max="1" width="87" style="102" customWidth="1"/>
    <col min="2" max="2" width="11.5703125" style="102"/>
    <col min="3" max="11" width="11.5703125" style="107"/>
    <col min="12" max="256" width="11.5703125" style="102"/>
    <col min="257" max="257" width="86.42578125" style="102" customWidth="1"/>
    <col min="258" max="512" width="11.5703125" style="102"/>
    <col min="513" max="513" width="86.42578125" style="102" customWidth="1"/>
    <col min="514" max="768" width="11.5703125" style="102"/>
    <col min="769" max="769" width="86.42578125" style="102" customWidth="1"/>
    <col min="770" max="1024" width="11.5703125" style="102"/>
    <col min="1025" max="1025" width="86.42578125" style="102" customWidth="1"/>
    <col min="1026" max="1280" width="11.5703125" style="102"/>
    <col min="1281" max="1281" width="86.42578125" style="102" customWidth="1"/>
    <col min="1282" max="1536" width="11.5703125" style="102"/>
    <col min="1537" max="1537" width="86.42578125" style="102" customWidth="1"/>
    <col min="1538" max="1792" width="11.5703125" style="102"/>
    <col min="1793" max="1793" width="86.42578125" style="102" customWidth="1"/>
    <col min="1794" max="2048" width="11.5703125" style="102"/>
    <col min="2049" max="2049" width="86.42578125" style="102" customWidth="1"/>
    <col min="2050" max="2304" width="11.5703125" style="102"/>
    <col min="2305" max="2305" width="86.42578125" style="102" customWidth="1"/>
    <col min="2306" max="2560" width="11.5703125" style="102"/>
    <col min="2561" max="2561" width="86.42578125" style="102" customWidth="1"/>
    <col min="2562" max="2816" width="11.5703125" style="102"/>
    <col min="2817" max="2817" width="86.42578125" style="102" customWidth="1"/>
    <col min="2818" max="3072" width="11.5703125" style="102"/>
    <col min="3073" max="3073" width="86.42578125" style="102" customWidth="1"/>
    <col min="3074" max="3328" width="11.5703125" style="102"/>
    <col min="3329" max="3329" width="86.42578125" style="102" customWidth="1"/>
    <col min="3330" max="3584" width="11.5703125" style="102"/>
    <col min="3585" max="3585" width="86.42578125" style="102" customWidth="1"/>
    <col min="3586" max="3840" width="11.5703125" style="102"/>
    <col min="3841" max="3841" width="86.42578125" style="102" customWidth="1"/>
    <col min="3842" max="4096" width="11.5703125" style="102"/>
    <col min="4097" max="4097" width="86.42578125" style="102" customWidth="1"/>
    <col min="4098" max="4352" width="11.5703125" style="102"/>
    <col min="4353" max="4353" width="86.42578125" style="102" customWidth="1"/>
    <col min="4354" max="4608" width="11.5703125" style="102"/>
    <col min="4609" max="4609" width="86.42578125" style="102" customWidth="1"/>
    <col min="4610" max="4864" width="11.5703125" style="102"/>
    <col min="4865" max="4865" width="86.42578125" style="102" customWidth="1"/>
    <col min="4866" max="5120" width="11.5703125" style="102"/>
    <col min="5121" max="5121" width="86.42578125" style="102" customWidth="1"/>
    <col min="5122" max="5376" width="11.5703125" style="102"/>
    <col min="5377" max="5377" width="86.42578125" style="102" customWidth="1"/>
    <col min="5378" max="5632" width="11.5703125" style="102"/>
    <col min="5633" max="5633" width="86.42578125" style="102" customWidth="1"/>
    <col min="5634" max="5888" width="11.5703125" style="102"/>
    <col min="5889" max="5889" width="86.42578125" style="102" customWidth="1"/>
    <col min="5890" max="6144" width="11.5703125" style="102"/>
    <col min="6145" max="6145" width="86.42578125" style="102" customWidth="1"/>
    <col min="6146" max="6400" width="11.5703125" style="102"/>
    <col min="6401" max="6401" width="86.42578125" style="102" customWidth="1"/>
    <col min="6402" max="6656" width="11.5703125" style="102"/>
    <col min="6657" max="6657" width="86.42578125" style="102" customWidth="1"/>
    <col min="6658" max="6912" width="11.5703125" style="102"/>
    <col min="6913" max="6913" width="86.42578125" style="102" customWidth="1"/>
    <col min="6914" max="7168" width="11.5703125" style="102"/>
    <col min="7169" max="7169" width="86.42578125" style="102" customWidth="1"/>
    <col min="7170" max="7424" width="11.5703125" style="102"/>
    <col min="7425" max="7425" width="86.42578125" style="102" customWidth="1"/>
    <col min="7426" max="7680" width="11.5703125" style="102"/>
    <col min="7681" max="7681" width="86.42578125" style="102" customWidth="1"/>
    <col min="7682" max="7936" width="11.5703125" style="102"/>
    <col min="7937" max="7937" width="86.42578125" style="102" customWidth="1"/>
    <col min="7938" max="8192" width="11.5703125" style="102"/>
    <col min="8193" max="8193" width="86.42578125" style="102" customWidth="1"/>
    <col min="8194" max="8448" width="11.5703125" style="102"/>
    <col min="8449" max="8449" width="86.42578125" style="102" customWidth="1"/>
    <col min="8450" max="8704" width="11.5703125" style="102"/>
    <col min="8705" max="8705" width="86.42578125" style="102" customWidth="1"/>
    <col min="8706" max="8960" width="11.5703125" style="102"/>
    <col min="8961" max="8961" width="86.42578125" style="102" customWidth="1"/>
    <col min="8962" max="9216" width="11.5703125" style="102"/>
    <col min="9217" max="9217" width="86.42578125" style="102" customWidth="1"/>
    <col min="9218" max="9472" width="11.5703125" style="102"/>
    <col min="9473" max="9473" width="86.42578125" style="102" customWidth="1"/>
    <col min="9474" max="9728" width="11.5703125" style="102"/>
    <col min="9729" max="9729" width="86.42578125" style="102" customWidth="1"/>
    <col min="9730" max="9984" width="11.5703125" style="102"/>
    <col min="9985" max="9985" width="86.42578125" style="102" customWidth="1"/>
    <col min="9986" max="10240" width="11.5703125" style="102"/>
    <col min="10241" max="10241" width="86.42578125" style="102" customWidth="1"/>
    <col min="10242" max="10496" width="11.5703125" style="102"/>
    <col min="10497" max="10497" width="86.42578125" style="102" customWidth="1"/>
    <col min="10498" max="10752" width="11.5703125" style="102"/>
    <col min="10753" max="10753" width="86.42578125" style="102" customWidth="1"/>
    <col min="10754" max="11008" width="11.5703125" style="102"/>
    <col min="11009" max="11009" width="86.42578125" style="102" customWidth="1"/>
    <col min="11010" max="11264" width="11.5703125" style="102"/>
    <col min="11265" max="11265" width="86.42578125" style="102" customWidth="1"/>
    <col min="11266" max="11520" width="11.5703125" style="102"/>
    <col min="11521" max="11521" width="86.42578125" style="102" customWidth="1"/>
    <col min="11522" max="11776" width="11.5703125" style="102"/>
    <col min="11777" max="11777" width="86.42578125" style="102" customWidth="1"/>
    <col min="11778" max="12032" width="11.5703125" style="102"/>
    <col min="12033" max="12033" width="86.42578125" style="102" customWidth="1"/>
    <col min="12034" max="12288" width="11.5703125" style="102"/>
    <col min="12289" max="12289" width="86.42578125" style="102" customWidth="1"/>
    <col min="12290" max="12544" width="11.5703125" style="102"/>
    <col min="12545" max="12545" width="86.42578125" style="102" customWidth="1"/>
    <col min="12546" max="12800" width="11.5703125" style="102"/>
    <col min="12801" max="12801" width="86.42578125" style="102" customWidth="1"/>
    <col min="12802" max="13056" width="11.5703125" style="102"/>
    <col min="13057" max="13057" width="86.42578125" style="102" customWidth="1"/>
    <col min="13058" max="13312" width="11.5703125" style="102"/>
    <col min="13313" max="13313" width="86.42578125" style="102" customWidth="1"/>
    <col min="13314" max="13568" width="11.5703125" style="102"/>
    <col min="13569" max="13569" width="86.42578125" style="102" customWidth="1"/>
    <col min="13570" max="13824" width="11.5703125" style="102"/>
    <col min="13825" max="13825" width="86.42578125" style="102" customWidth="1"/>
    <col min="13826" max="14080" width="11.5703125" style="102"/>
    <col min="14081" max="14081" width="86.42578125" style="102" customWidth="1"/>
    <col min="14082" max="14336" width="11.5703125" style="102"/>
    <col min="14337" max="14337" width="86.42578125" style="102" customWidth="1"/>
    <col min="14338" max="14592" width="11.5703125" style="102"/>
    <col min="14593" max="14593" width="86.42578125" style="102" customWidth="1"/>
    <col min="14594" max="14848" width="11.5703125" style="102"/>
    <col min="14849" max="14849" width="86.42578125" style="102" customWidth="1"/>
    <col min="14850" max="15104" width="11.5703125" style="102"/>
    <col min="15105" max="15105" width="86.42578125" style="102" customWidth="1"/>
    <col min="15106" max="15360" width="11.5703125" style="102"/>
    <col min="15361" max="15361" width="86.42578125" style="102" customWidth="1"/>
    <col min="15362" max="15616" width="11.5703125" style="102"/>
    <col min="15617" max="15617" width="86.42578125" style="102" customWidth="1"/>
    <col min="15618" max="15872" width="11.5703125" style="102"/>
    <col min="15873" max="15873" width="86.42578125" style="102" customWidth="1"/>
    <col min="15874" max="16128" width="11.5703125" style="102"/>
    <col min="16129" max="16129" width="86.42578125" style="102" customWidth="1"/>
    <col min="16130" max="16384" width="11.5703125" style="102"/>
  </cols>
  <sheetData>
    <row r="1" spans="1:11" x14ac:dyDescent="0.2">
      <c r="A1" s="106"/>
    </row>
    <row r="2" spans="1:11" x14ac:dyDescent="0.2">
      <c r="A2" s="108"/>
    </row>
    <row r="3" spans="1:11" s="110" customFormat="1" ht="15" x14ac:dyDescent="0.25">
      <c r="A3" s="109" t="s">
        <v>107</v>
      </c>
      <c r="C3" s="107"/>
      <c r="D3" s="107"/>
      <c r="E3" s="107"/>
      <c r="F3" s="107"/>
      <c r="G3" s="107"/>
      <c r="H3" s="107"/>
      <c r="I3" s="107"/>
      <c r="J3" s="107"/>
      <c r="K3" s="107"/>
    </row>
    <row r="4" spans="1:11" ht="9.75" customHeight="1" x14ac:dyDescent="0.2">
      <c r="A4" s="111"/>
    </row>
    <row r="5" spans="1:11" x14ac:dyDescent="0.2">
      <c r="A5" s="112"/>
    </row>
    <row r="6" spans="1:11" x14ac:dyDescent="0.2">
      <c r="A6" s="112" t="s">
        <v>117</v>
      </c>
    </row>
    <row r="7" spans="1:11" ht="77.25" customHeight="1" x14ac:dyDescent="0.2">
      <c r="A7" s="111" t="s">
        <v>118</v>
      </c>
    </row>
    <row r="8" spans="1:11" ht="9.75" customHeight="1" x14ac:dyDescent="0.2">
      <c r="A8" s="111"/>
    </row>
    <row r="9" spans="1:11" x14ac:dyDescent="0.2">
      <c r="A9" s="112" t="s">
        <v>119</v>
      </c>
    </row>
    <row r="10" spans="1:11" ht="63.6" customHeight="1" x14ac:dyDescent="0.2">
      <c r="A10" s="113" t="s">
        <v>120</v>
      </c>
    </row>
    <row r="11" spans="1:11" ht="9.75" customHeight="1" x14ac:dyDescent="0.2">
      <c r="A11" s="111"/>
    </row>
    <row r="12" spans="1:11" x14ac:dyDescent="0.2">
      <c r="A12" s="112" t="s">
        <v>121</v>
      </c>
    </row>
    <row r="13" spans="1:11" ht="28.5" customHeight="1" x14ac:dyDescent="0.2">
      <c r="A13" s="111" t="s">
        <v>122</v>
      </c>
    </row>
    <row r="14" spans="1:11" ht="27.75" customHeight="1" x14ac:dyDescent="0.2">
      <c r="A14" s="111" t="s">
        <v>123</v>
      </c>
    </row>
    <row r="15" spans="1:11" ht="9.75" customHeight="1" x14ac:dyDescent="0.2">
      <c r="A15" s="111"/>
    </row>
    <row r="16" spans="1:11" x14ac:dyDescent="0.2">
      <c r="A16" s="112" t="s">
        <v>124</v>
      </c>
    </row>
    <row r="17" spans="1:1" ht="64.5" customHeight="1" x14ac:dyDescent="0.2">
      <c r="A17" s="111" t="s">
        <v>125</v>
      </c>
    </row>
    <row r="18" spans="1:1" ht="69.75" customHeight="1" x14ac:dyDescent="0.2">
      <c r="A18" s="111" t="s">
        <v>126</v>
      </c>
    </row>
    <row r="19" spans="1:1" ht="63" customHeight="1" x14ac:dyDescent="0.2">
      <c r="A19" s="111" t="s">
        <v>127</v>
      </c>
    </row>
    <row r="20" spans="1:1" ht="43.5" customHeight="1" x14ac:dyDescent="0.2">
      <c r="A20" s="111" t="s">
        <v>128</v>
      </c>
    </row>
    <row r="21" spans="1:1" ht="35.450000000000003" customHeight="1" x14ac:dyDescent="0.2">
      <c r="A21" s="111"/>
    </row>
    <row r="22" spans="1:1" x14ac:dyDescent="0.2">
      <c r="A22" s="112" t="s">
        <v>129</v>
      </c>
    </row>
    <row r="23" spans="1:1" ht="9.75" customHeight="1" x14ac:dyDescent="0.2">
      <c r="A23" s="111"/>
    </row>
    <row r="24" spans="1:1" x14ac:dyDescent="0.2">
      <c r="A24" s="112" t="s">
        <v>130</v>
      </c>
    </row>
    <row r="25" spans="1:1" ht="27" customHeight="1" x14ac:dyDescent="0.2">
      <c r="A25" s="111" t="s">
        <v>131</v>
      </c>
    </row>
    <row r="26" spans="1:1" ht="9.75" customHeight="1" x14ac:dyDescent="0.2">
      <c r="A26" s="111"/>
    </row>
    <row r="27" spans="1:1" x14ac:dyDescent="0.2">
      <c r="A27" s="112" t="s">
        <v>132</v>
      </c>
    </row>
    <row r="28" spans="1:1" ht="65.25" customHeight="1" x14ac:dyDescent="0.2">
      <c r="A28" s="111" t="s">
        <v>133</v>
      </c>
    </row>
    <row r="29" spans="1:1" ht="12.75" customHeight="1" x14ac:dyDescent="0.2">
      <c r="A29" s="111"/>
    </row>
    <row r="30" spans="1:1" x14ac:dyDescent="0.2">
      <c r="A30" s="108" t="s">
        <v>134</v>
      </c>
    </row>
    <row r="31" spans="1:1" ht="101.25" customHeight="1" x14ac:dyDescent="0.2">
      <c r="A31" s="111" t="s">
        <v>135</v>
      </c>
    </row>
    <row r="32" spans="1:1" ht="9.75" customHeight="1" x14ac:dyDescent="0.2">
      <c r="A32" s="111"/>
    </row>
    <row r="33" spans="1:1" ht="12.75" customHeight="1" x14ac:dyDescent="0.2">
      <c r="A33" s="108" t="s">
        <v>9</v>
      </c>
    </row>
    <row r="34" spans="1:1" ht="77.25" customHeight="1" x14ac:dyDescent="0.2">
      <c r="A34" s="114" t="s">
        <v>136</v>
      </c>
    </row>
    <row r="35" spans="1:1" ht="9.75" customHeight="1" x14ac:dyDescent="0.2">
      <c r="A35" s="111"/>
    </row>
    <row r="36" spans="1:1" ht="10.5" customHeight="1" x14ac:dyDescent="0.2">
      <c r="A36" s="108" t="s">
        <v>10</v>
      </c>
    </row>
    <row r="37" spans="1:1" ht="76.5" customHeight="1" x14ac:dyDescent="0.2">
      <c r="A37" s="111" t="s">
        <v>137</v>
      </c>
    </row>
    <row r="38" spans="1:1" ht="9.75" customHeight="1" x14ac:dyDescent="0.2">
      <c r="A38" s="111"/>
    </row>
    <row r="39" spans="1:1" x14ac:dyDescent="0.2">
      <c r="A39" s="112" t="s">
        <v>138</v>
      </c>
    </row>
    <row r="40" spans="1:1" ht="28.5" customHeight="1" x14ac:dyDescent="0.2">
      <c r="A40" s="111" t="s">
        <v>139</v>
      </c>
    </row>
    <row r="41" spans="1:1" ht="9.75" customHeight="1" x14ac:dyDescent="0.2">
      <c r="A41" s="111"/>
    </row>
    <row r="42" spans="1:1" x14ac:dyDescent="0.2">
      <c r="A42" s="112" t="s">
        <v>140</v>
      </c>
    </row>
    <row r="43" spans="1:1" ht="39.75" customHeight="1" x14ac:dyDescent="0.2">
      <c r="A43" s="111" t="s">
        <v>141</v>
      </c>
    </row>
    <row r="44" spans="1:1" ht="9.75" customHeight="1" x14ac:dyDescent="0.2">
      <c r="A44" s="111"/>
    </row>
    <row r="45" spans="1:1" x14ac:dyDescent="0.2">
      <c r="A45" s="112" t="s">
        <v>142</v>
      </c>
    </row>
    <row r="46" spans="1:1" ht="39" customHeight="1" x14ac:dyDescent="0.2">
      <c r="A46" s="111" t="s">
        <v>143</v>
      </c>
    </row>
    <row r="47" spans="1:1" ht="12.75" customHeight="1" x14ac:dyDescent="0.2">
      <c r="A47" s="111"/>
    </row>
    <row r="48" spans="1:1" ht="12" customHeight="1" x14ac:dyDescent="0.2">
      <c r="A48" s="108" t="s">
        <v>144</v>
      </c>
    </row>
    <row r="49" spans="1:1" ht="52.5" customHeight="1" x14ac:dyDescent="0.2">
      <c r="A49" s="111" t="s">
        <v>145</v>
      </c>
    </row>
    <row r="50" spans="1:1" ht="12" customHeight="1" x14ac:dyDescent="0.2">
      <c r="A50" s="108"/>
    </row>
    <row r="51" spans="1:1" ht="12" customHeight="1" x14ac:dyDescent="0.2">
      <c r="A51" s="112"/>
    </row>
    <row r="52" spans="1:1" ht="33.75" customHeight="1" x14ac:dyDescent="0.2">
      <c r="A52" s="111"/>
    </row>
    <row r="53" spans="1:1" x14ac:dyDescent="0.2">
      <c r="A53" s="115"/>
    </row>
    <row r="54" spans="1:1" x14ac:dyDescent="0.2">
      <c r="A54" s="116"/>
    </row>
    <row r="55" spans="1:1" ht="11.25" customHeight="1" x14ac:dyDescent="0.2">
      <c r="A55" s="111"/>
    </row>
    <row r="57" spans="1:1" x14ac:dyDescent="0.2">
      <c r="A57" s="108"/>
    </row>
  </sheetData>
  <pageMargins left="0.78740157480314965" right="0.78740157480314965" top="0.86614173228346458" bottom="0.86614173228346458" header="0.51181102362204722" footer="0.51181102362204722"/>
  <pageSetup paperSize="9" scale="98" firstPageNumber="2" orientation="portrait" useFirstPageNumber="1" r:id="rId1"/>
  <headerFooter alignWithMargins="0">
    <oddHeader>&amp;C&amp;8- &amp;P -</oddHeader>
  </headerFooter>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zoomScaleSheetLayoutView="100" workbookViewId="0"/>
  </sheetViews>
  <sheetFormatPr baseColWidth="10" defaultRowHeight="12.75" x14ac:dyDescent="0.2"/>
  <cols>
    <col min="1" max="1" width="11.85546875" style="79" customWidth="1"/>
    <col min="2" max="2" width="15.85546875" style="79" customWidth="1"/>
    <col min="3" max="3" width="17.85546875" style="79" customWidth="1"/>
    <col min="4" max="4" width="21.140625" style="79" customWidth="1"/>
    <col min="5" max="5" width="19.7109375" style="79" customWidth="1"/>
    <col min="6" max="6" width="46.5703125" style="79" hidden="1" customWidth="1"/>
    <col min="7" max="190" width="11.5703125" style="79"/>
    <col min="191" max="191" width="11.85546875" style="79" customWidth="1"/>
    <col min="192" max="192" width="15.85546875" style="79" customWidth="1"/>
    <col min="193" max="193" width="17.85546875" style="79" customWidth="1"/>
    <col min="194" max="194" width="21.140625" style="79" customWidth="1"/>
    <col min="195" max="195" width="19.7109375" style="79" customWidth="1"/>
    <col min="196" max="196" width="0" style="79" hidden="1" customWidth="1"/>
    <col min="197" max="197" width="11.5703125" style="79" customWidth="1"/>
    <col min="198" max="198" width="14.85546875" style="79" customWidth="1"/>
    <col min="199" max="446" width="11.5703125" style="79"/>
    <col min="447" max="447" width="11.85546875" style="79" customWidth="1"/>
    <col min="448" max="448" width="15.85546875" style="79" customWidth="1"/>
    <col min="449" max="449" width="17.85546875" style="79" customWidth="1"/>
    <col min="450" max="450" width="21.140625" style="79" customWidth="1"/>
    <col min="451" max="451" width="19.7109375" style="79" customWidth="1"/>
    <col min="452" max="452" width="0" style="79" hidden="1" customWidth="1"/>
    <col min="453" max="453" width="11.5703125" style="79" customWidth="1"/>
    <col min="454" max="454" width="14.85546875" style="79" customWidth="1"/>
    <col min="455" max="702" width="11.5703125" style="79"/>
    <col min="703" max="703" width="11.85546875" style="79" customWidth="1"/>
    <col min="704" max="704" width="15.85546875" style="79" customWidth="1"/>
    <col min="705" max="705" width="17.85546875" style="79" customWidth="1"/>
    <col min="706" max="706" width="21.140625" style="79" customWidth="1"/>
    <col min="707" max="707" width="19.7109375" style="79" customWidth="1"/>
    <col min="708" max="708" width="0" style="79" hidden="1" customWidth="1"/>
    <col min="709" max="709" width="11.5703125" style="79" customWidth="1"/>
    <col min="710" max="710" width="14.85546875" style="79" customWidth="1"/>
    <col min="711" max="958" width="11.5703125" style="79"/>
    <col min="959" max="959" width="11.85546875" style="79" customWidth="1"/>
    <col min="960" max="960" width="15.85546875" style="79" customWidth="1"/>
    <col min="961" max="961" width="17.85546875" style="79" customWidth="1"/>
    <col min="962" max="962" width="21.140625" style="79" customWidth="1"/>
    <col min="963" max="963" width="19.7109375" style="79" customWidth="1"/>
    <col min="964" max="964" width="0" style="79" hidden="1" customWidth="1"/>
    <col min="965" max="965" width="11.5703125" style="79" customWidth="1"/>
    <col min="966" max="966" width="14.85546875" style="79" customWidth="1"/>
    <col min="967" max="1214" width="11.5703125" style="79"/>
    <col min="1215" max="1215" width="11.85546875" style="79" customWidth="1"/>
    <col min="1216" max="1216" width="15.85546875" style="79" customWidth="1"/>
    <col min="1217" max="1217" width="17.85546875" style="79" customWidth="1"/>
    <col min="1218" max="1218" width="21.140625" style="79" customWidth="1"/>
    <col min="1219" max="1219" width="19.7109375" style="79" customWidth="1"/>
    <col min="1220" max="1220" width="0" style="79" hidden="1" customWidth="1"/>
    <col min="1221" max="1221" width="11.5703125" style="79" customWidth="1"/>
    <col min="1222" max="1222" width="14.85546875" style="79" customWidth="1"/>
    <col min="1223" max="1470" width="11.5703125" style="79"/>
    <col min="1471" max="1471" width="11.85546875" style="79" customWidth="1"/>
    <col min="1472" max="1472" width="15.85546875" style="79" customWidth="1"/>
    <col min="1473" max="1473" width="17.85546875" style="79" customWidth="1"/>
    <col min="1474" max="1474" width="21.140625" style="79" customWidth="1"/>
    <col min="1475" max="1475" width="19.7109375" style="79" customWidth="1"/>
    <col min="1476" max="1476" width="0" style="79" hidden="1" customWidth="1"/>
    <col min="1477" max="1477" width="11.5703125" style="79" customWidth="1"/>
    <col min="1478" max="1478" width="14.85546875" style="79" customWidth="1"/>
    <col min="1479" max="1726" width="11.5703125" style="79"/>
    <col min="1727" max="1727" width="11.85546875" style="79" customWidth="1"/>
    <col min="1728" max="1728" width="15.85546875" style="79" customWidth="1"/>
    <col min="1729" max="1729" width="17.85546875" style="79" customWidth="1"/>
    <col min="1730" max="1730" width="21.140625" style="79" customWidth="1"/>
    <col min="1731" max="1731" width="19.7109375" style="79" customWidth="1"/>
    <col min="1732" max="1732" width="0" style="79" hidden="1" customWidth="1"/>
    <col min="1733" max="1733" width="11.5703125" style="79" customWidth="1"/>
    <col min="1734" max="1734" width="14.85546875" style="79" customWidth="1"/>
    <col min="1735" max="1982" width="11.5703125" style="79"/>
    <col min="1983" max="1983" width="11.85546875" style="79" customWidth="1"/>
    <col min="1984" max="1984" width="15.85546875" style="79" customWidth="1"/>
    <col min="1985" max="1985" width="17.85546875" style="79" customWidth="1"/>
    <col min="1986" max="1986" width="21.140625" style="79" customWidth="1"/>
    <col min="1987" max="1987" width="19.7109375" style="79" customWidth="1"/>
    <col min="1988" max="1988" width="0" style="79" hidden="1" customWidth="1"/>
    <col min="1989" max="1989" width="11.5703125" style="79" customWidth="1"/>
    <col min="1990" max="1990" width="14.85546875" style="79" customWidth="1"/>
    <col min="1991" max="2238" width="11.5703125" style="79"/>
    <col min="2239" max="2239" width="11.85546875" style="79" customWidth="1"/>
    <col min="2240" max="2240" width="15.85546875" style="79" customWidth="1"/>
    <col min="2241" max="2241" width="17.85546875" style="79" customWidth="1"/>
    <col min="2242" max="2242" width="21.140625" style="79" customWidth="1"/>
    <col min="2243" max="2243" width="19.7109375" style="79" customWidth="1"/>
    <col min="2244" max="2244" width="0" style="79" hidden="1" customWidth="1"/>
    <col min="2245" max="2245" width="11.5703125" style="79" customWidth="1"/>
    <col min="2246" max="2246" width="14.85546875" style="79" customWidth="1"/>
    <col min="2247" max="2494" width="11.5703125" style="79"/>
    <col min="2495" max="2495" width="11.85546875" style="79" customWidth="1"/>
    <col min="2496" max="2496" width="15.85546875" style="79" customWidth="1"/>
    <col min="2497" max="2497" width="17.85546875" style="79" customWidth="1"/>
    <col min="2498" max="2498" width="21.140625" style="79" customWidth="1"/>
    <col min="2499" max="2499" width="19.7109375" style="79" customWidth="1"/>
    <col min="2500" max="2500" width="0" style="79" hidden="1" customWidth="1"/>
    <col min="2501" max="2501" width="11.5703125" style="79" customWidth="1"/>
    <col min="2502" max="2502" width="14.85546875" style="79" customWidth="1"/>
    <col min="2503" max="2750" width="11.5703125" style="79"/>
    <col min="2751" max="2751" width="11.85546875" style="79" customWidth="1"/>
    <col min="2752" max="2752" width="15.85546875" style="79" customWidth="1"/>
    <col min="2753" max="2753" width="17.85546875" style="79" customWidth="1"/>
    <col min="2754" max="2754" width="21.140625" style="79" customWidth="1"/>
    <col min="2755" max="2755" width="19.7109375" style="79" customWidth="1"/>
    <col min="2756" max="2756" width="0" style="79" hidden="1" customWidth="1"/>
    <col min="2757" max="2757" width="11.5703125" style="79" customWidth="1"/>
    <col min="2758" max="2758" width="14.85546875" style="79" customWidth="1"/>
    <col min="2759" max="3006" width="11.5703125" style="79"/>
    <col min="3007" max="3007" width="11.85546875" style="79" customWidth="1"/>
    <col min="3008" max="3008" width="15.85546875" style="79" customWidth="1"/>
    <col min="3009" max="3009" width="17.85546875" style="79" customWidth="1"/>
    <col min="3010" max="3010" width="21.140625" style="79" customWidth="1"/>
    <col min="3011" max="3011" width="19.7109375" style="79" customWidth="1"/>
    <col min="3012" max="3012" width="0" style="79" hidden="1" customWidth="1"/>
    <col min="3013" max="3013" width="11.5703125" style="79" customWidth="1"/>
    <col min="3014" max="3014" width="14.85546875" style="79" customWidth="1"/>
    <col min="3015" max="3262" width="11.5703125" style="79"/>
    <col min="3263" max="3263" width="11.85546875" style="79" customWidth="1"/>
    <col min="3264" max="3264" width="15.85546875" style="79" customWidth="1"/>
    <col min="3265" max="3265" width="17.85546875" style="79" customWidth="1"/>
    <col min="3266" max="3266" width="21.140625" style="79" customWidth="1"/>
    <col min="3267" max="3267" width="19.7109375" style="79" customWidth="1"/>
    <col min="3268" max="3268" width="0" style="79" hidden="1" customWidth="1"/>
    <col min="3269" max="3269" width="11.5703125" style="79" customWidth="1"/>
    <col min="3270" max="3270" width="14.85546875" style="79" customWidth="1"/>
    <col min="3271" max="3518" width="11.5703125" style="79"/>
    <col min="3519" max="3519" width="11.85546875" style="79" customWidth="1"/>
    <col min="3520" max="3520" width="15.85546875" style="79" customWidth="1"/>
    <col min="3521" max="3521" width="17.85546875" style="79" customWidth="1"/>
    <col min="3522" max="3522" width="21.140625" style="79" customWidth="1"/>
    <col min="3523" max="3523" width="19.7109375" style="79" customWidth="1"/>
    <col min="3524" max="3524" width="0" style="79" hidden="1" customWidth="1"/>
    <col min="3525" max="3525" width="11.5703125" style="79" customWidth="1"/>
    <col min="3526" max="3526" width="14.85546875" style="79" customWidth="1"/>
    <col min="3527" max="3774" width="11.5703125" style="79"/>
    <col min="3775" max="3775" width="11.85546875" style="79" customWidth="1"/>
    <col min="3776" max="3776" width="15.85546875" style="79" customWidth="1"/>
    <col min="3777" max="3777" width="17.85546875" style="79" customWidth="1"/>
    <col min="3778" max="3778" width="21.140625" style="79" customWidth="1"/>
    <col min="3779" max="3779" width="19.7109375" style="79" customWidth="1"/>
    <col min="3780" max="3780" width="0" style="79" hidden="1" customWidth="1"/>
    <col min="3781" max="3781" width="11.5703125" style="79" customWidth="1"/>
    <col min="3782" max="3782" width="14.85546875" style="79" customWidth="1"/>
    <col min="3783" max="4030" width="11.5703125" style="79"/>
    <col min="4031" max="4031" width="11.85546875" style="79" customWidth="1"/>
    <col min="4032" max="4032" width="15.85546875" style="79" customWidth="1"/>
    <col min="4033" max="4033" width="17.85546875" style="79" customWidth="1"/>
    <col min="4034" max="4034" width="21.140625" style="79" customWidth="1"/>
    <col min="4035" max="4035" width="19.7109375" style="79" customWidth="1"/>
    <col min="4036" max="4036" width="0" style="79" hidden="1" customWidth="1"/>
    <col min="4037" max="4037" width="11.5703125" style="79" customWidth="1"/>
    <col min="4038" max="4038" width="14.85546875" style="79" customWidth="1"/>
    <col min="4039" max="4286" width="11.5703125" style="79"/>
    <col min="4287" max="4287" width="11.85546875" style="79" customWidth="1"/>
    <col min="4288" max="4288" width="15.85546875" style="79" customWidth="1"/>
    <col min="4289" max="4289" width="17.85546875" style="79" customWidth="1"/>
    <col min="4290" max="4290" width="21.140625" style="79" customWidth="1"/>
    <col min="4291" max="4291" width="19.7109375" style="79" customWidth="1"/>
    <col min="4292" max="4292" width="0" style="79" hidden="1" customWidth="1"/>
    <col min="4293" max="4293" width="11.5703125" style="79" customWidth="1"/>
    <col min="4294" max="4294" width="14.85546875" style="79" customWidth="1"/>
    <col min="4295" max="4542" width="11.5703125" style="79"/>
    <col min="4543" max="4543" width="11.85546875" style="79" customWidth="1"/>
    <col min="4544" max="4544" width="15.85546875" style="79" customWidth="1"/>
    <col min="4545" max="4545" width="17.85546875" style="79" customWidth="1"/>
    <col min="4546" max="4546" width="21.140625" style="79" customWidth="1"/>
    <col min="4547" max="4547" width="19.7109375" style="79" customWidth="1"/>
    <col min="4548" max="4548" width="0" style="79" hidden="1" customWidth="1"/>
    <col min="4549" max="4549" width="11.5703125" style="79" customWidth="1"/>
    <col min="4550" max="4550" width="14.85546875" style="79" customWidth="1"/>
    <col min="4551" max="4798" width="11.5703125" style="79"/>
    <col min="4799" max="4799" width="11.85546875" style="79" customWidth="1"/>
    <col min="4800" max="4800" width="15.85546875" style="79" customWidth="1"/>
    <col min="4801" max="4801" width="17.85546875" style="79" customWidth="1"/>
    <col min="4802" max="4802" width="21.140625" style="79" customWidth="1"/>
    <col min="4803" max="4803" width="19.7109375" style="79" customWidth="1"/>
    <col min="4804" max="4804" width="0" style="79" hidden="1" customWidth="1"/>
    <col min="4805" max="4805" width="11.5703125" style="79" customWidth="1"/>
    <col min="4806" max="4806" width="14.85546875" style="79" customWidth="1"/>
    <col min="4807" max="5054" width="11.5703125" style="79"/>
    <col min="5055" max="5055" width="11.85546875" style="79" customWidth="1"/>
    <col min="5056" max="5056" width="15.85546875" style="79" customWidth="1"/>
    <col min="5057" max="5057" width="17.85546875" style="79" customWidth="1"/>
    <col min="5058" max="5058" width="21.140625" style="79" customWidth="1"/>
    <col min="5059" max="5059" width="19.7109375" style="79" customWidth="1"/>
    <col min="5060" max="5060" width="0" style="79" hidden="1" customWidth="1"/>
    <col min="5061" max="5061" width="11.5703125" style="79" customWidth="1"/>
    <col min="5062" max="5062" width="14.85546875" style="79" customWidth="1"/>
    <col min="5063" max="5310" width="11.5703125" style="79"/>
    <col min="5311" max="5311" width="11.85546875" style="79" customWidth="1"/>
    <col min="5312" max="5312" width="15.85546875" style="79" customWidth="1"/>
    <col min="5313" max="5313" width="17.85546875" style="79" customWidth="1"/>
    <col min="5314" max="5314" width="21.140625" style="79" customWidth="1"/>
    <col min="5315" max="5315" width="19.7109375" style="79" customWidth="1"/>
    <col min="5316" max="5316" width="0" style="79" hidden="1" customWidth="1"/>
    <col min="5317" max="5317" width="11.5703125" style="79" customWidth="1"/>
    <col min="5318" max="5318" width="14.85546875" style="79" customWidth="1"/>
    <col min="5319" max="5566" width="11.5703125" style="79"/>
    <col min="5567" max="5567" width="11.85546875" style="79" customWidth="1"/>
    <col min="5568" max="5568" width="15.85546875" style="79" customWidth="1"/>
    <col min="5569" max="5569" width="17.85546875" style="79" customWidth="1"/>
    <col min="5570" max="5570" width="21.140625" style="79" customWidth="1"/>
    <col min="5571" max="5571" width="19.7109375" style="79" customWidth="1"/>
    <col min="5572" max="5572" width="0" style="79" hidden="1" customWidth="1"/>
    <col min="5573" max="5573" width="11.5703125" style="79" customWidth="1"/>
    <col min="5574" max="5574" width="14.85546875" style="79" customWidth="1"/>
    <col min="5575" max="5822" width="11.5703125" style="79"/>
    <col min="5823" max="5823" width="11.85546875" style="79" customWidth="1"/>
    <col min="5824" max="5824" width="15.85546875" style="79" customWidth="1"/>
    <col min="5825" max="5825" width="17.85546875" style="79" customWidth="1"/>
    <col min="5826" max="5826" width="21.140625" style="79" customWidth="1"/>
    <col min="5827" max="5827" width="19.7109375" style="79" customWidth="1"/>
    <col min="5828" max="5828" width="0" style="79" hidden="1" customWidth="1"/>
    <col min="5829" max="5829" width="11.5703125" style="79" customWidth="1"/>
    <col min="5830" max="5830" width="14.85546875" style="79" customWidth="1"/>
    <col min="5831" max="6078" width="11.5703125" style="79"/>
    <col min="6079" max="6079" width="11.85546875" style="79" customWidth="1"/>
    <col min="6080" max="6080" width="15.85546875" style="79" customWidth="1"/>
    <col min="6081" max="6081" width="17.85546875" style="79" customWidth="1"/>
    <col min="6082" max="6082" width="21.140625" style="79" customWidth="1"/>
    <col min="6083" max="6083" width="19.7109375" style="79" customWidth="1"/>
    <col min="6084" max="6084" width="0" style="79" hidden="1" customWidth="1"/>
    <col min="6085" max="6085" width="11.5703125" style="79" customWidth="1"/>
    <col min="6086" max="6086" width="14.85546875" style="79" customWidth="1"/>
    <col min="6087" max="6334" width="11.5703125" style="79"/>
    <col min="6335" max="6335" width="11.85546875" style="79" customWidth="1"/>
    <col min="6336" max="6336" width="15.85546875" style="79" customWidth="1"/>
    <col min="6337" max="6337" width="17.85546875" style="79" customWidth="1"/>
    <col min="6338" max="6338" width="21.140625" style="79" customWidth="1"/>
    <col min="6339" max="6339" width="19.7109375" style="79" customWidth="1"/>
    <col min="6340" max="6340" width="0" style="79" hidden="1" customWidth="1"/>
    <col min="6341" max="6341" width="11.5703125" style="79" customWidth="1"/>
    <col min="6342" max="6342" width="14.85546875" style="79" customWidth="1"/>
    <col min="6343" max="6590" width="11.5703125" style="79"/>
    <col min="6591" max="6591" width="11.85546875" style="79" customWidth="1"/>
    <col min="6592" max="6592" width="15.85546875" style="79" customWidth="1"/>
    <col min="6593" max="6593" width="17.85546875" style="79" customWidth="1"/>
    <col min="6594" max="6594" width="21.140625" style="79" customWidth="1"/>
    <col min="6595" max="6595" width="19.7109375" style="79" customWidth="1"/>
    <col min="6596" max="6596" width="0" style="79" hidden="1" customWidth="1"/>
    <col min="6597" max="6597" width="11.5703125" style="79" customWidth="1"/>
    <col min="6598" max="6598" width="14.85546875" style="79" customWidth="1"/>
    <col min="6599" max="6846" width="11.5703125" style="79"/>
    <col min="6847" max="6847" width="11.85546875" style="79" customWidth="1"/>
    <col min="6848" max="6848" width="15.85546875" style="79" customWidth="1"/>
    <col min="6849" max="6849" width="17.85546875" style="79" customWidth="1"/>
    <col min="6850" max="6850" width="21.140625" style="79" customWidth="1"/>
    <col min="6851" max="6851" width="19.7109375" style="79" customWidth="1"/>
    <col min="6852" max="6852" width="0" style="79" hidden="1" customWidth="1"/>
    <col min="6853" max="6853" width="11.5703125" style="79" customWidth="1"/>
    <col min="6854" max="6854" width="14.85546875" style="79" customWidth="1"/>
    <col min="6855" max="7102" width="11.5703125" style="79"/>
    <col min="7103" max="7103" width="11.85546875" style="79" customWidth="1"/>
    <col min="7104" max="7104" width="15.85546875" style="79" customWidth="1"/>
    <col min="7105" max="7105" width="17.85546875" style="79" customWidth="1"/>
    <col min="7106" max="7106" width="21.140625" style="79" customWidth="1"/>
    <col min="7107" max="7107" width="19.7109375" style="79" customWidth="1"/>
    <col min="7108" max="7108" width="0" style="79" hidden="1" customWidth="1"/>
    <col min="7109" max="7109" width="11.5703125" style="79" customWidth="1"/>
    <col min="7110" max="7110" width="14.85546875" style="79" customWidth="1"/>
    <col min="7111" max="7358" width="11.5703125" style="79"/>
    <col min="7359" max="7359" width="11.85546875" style="79" customWidth="1"/>
    <col min="7360" max="7360" width="15.85546875" style="79" customWidth="1"/>
    <col min="7361" max="7361" width="17.85546875" style="79" customWidth="1"/>
    <col min="7362" max="7362" width="21.140625" style="79" customWidth="1"/>
    <col min="7363" max="7363" width="19.7109375" style="79" customWidth="1"/>
    <col min="7364" max="7364" width="0" style="79" hidden="1" customWidth="1"/>
    <col min="7365" max="7365" width="11.5703125" style="79" customWidth="1"/>
    <col min="7366" max="7366" width="14.85546875" style="79" customWidth="1"/>
    <col min="7367" max="7614" width="11.5703125" style="79"/>
    <col min="7615" max="7615" width="11.85546875" style="79" customWidth="1"/>
    <col min="7616" max="7616" width="15.85546875" style="79" customWidth="1"/>
    <col min="7617" max="7617" width="17.85546875" style="79" customWidth="1"/>
    <col min="7618" max="7618" width="21.140625" style="79" customWidth="1"/>
    <col min="7619" max="7619" width="19.7109375" style="79" customWidth="1"/>
    <col min="7620" max="7620" width="0" style="79" hidden="1" customWidth="1"/>
    <col min="7621" max="7621" width="11.5703125" style="79" customWidth="1"/>
    <col min="7622" max="7622" width="14.85546875" style="79" customWidth="1"/>
    <col min="7623" max="7870" width="11.5703125" style="79"/>
    <col min="7871" max="7871" width="11.85546875" style="79" customWidth="1"/>
    <col min="7872" max="7872" width="15.85546875" style="79" customWidth="1"/>
    <col min="7873" max="7873" width="17.85546875" style="79" customWidth="1"/>
    <col min="7874" max="7874" width="21.140625" style="79" customWidth="1"/>
    <col min="7875" max="7875" width="19.7109375" style="79" customWidth="1"/>
    <col min="7876" max="7876" width="0" style="79" hidden="1" customWidth="1"/>
    <col min="7877" max="7877" width="11.5703125" style="79" customWidth="1"/>
    <col min="7878" max="7878" width="14.85546875" style="79" customWidth="1"/>
    <col min="7879" max="8126" width="11.5703125" style="79"/>
    <col min="8127" max="8127" width="11.85546875" style="79" customWidth="1"/>
    <col min="8128" max="8128" width="15.85546875" style="79" customWidth="1"/>
    <col min="8129" max="8129" width="17.85546875" style="79" customWidth="1"/>
    <col min="8130" max="8130" width="21.140625" style="79" customWidth="1"/>
    <col min="8131" max="8131" width="19.7109375" style="79" customWidth="1"/>
    <col min="8132" max="8132" width="0" style="79" hidden="1" customWidth="1"/>
    <col min="8133" max="8133" width="11.5703125" style="79" customWidth="1"/>
    <col min="8134" max="8134" width="14.85546875" style="79" customWidth="1"/>
    <col min="8135" max="8382" width="11.5703125" style="79"/>
    <col min="8383" max="8383" width="11.85546875" style="79" customWidth="1"/>
    <col min="8384" max="8384" width="15.85546875" style="79" customWidth="1"/>
    <col min="8385" max="8385" width="17.85546875" style="79" customWidth="1"/>
    <col min="8386" max="8386" width="21.140625" style="79" customWidth="1"/>
    <col min="8387" max="8387" width="19.7109375" style="79" customWidth="1"/>
    <col min="8388" max="8388" width="0" style="79" hidden="1" customWidth="1"/>
    <col min="8389" max="8389" width="11.5703125" style="79" customWidth="1"/>
    <col min="8390" max="8390" width="14.85546875" style="79" customWidth="1"/>
    <col min="8391" max="8638" width="11.5703125" style="79"/>
    <col min="8639" max="8639" width="11.85546875" style="79" customWidth="1"/>
    <col min="8640" max="8640" width="15.85546875" style="79" customWidth="1"/>
    <col min="8641" max="8641" width="17.85546875" style="79" customWidth="1"/>
    <col min="8642" max="8642" width="21.140625" style="79" customWidth="1"/>
    <col min="8643" max="8643" width="19.7109375" style="79" customWidth="1"/>
    <col min="8644" max="8644" width="0" style="79" hidden="1" customWidth="1"/>
    <col min="8645" max="8645" width="11.5703125" style="79" customWidth="1"/>
    <col min="8646" max="8646" width="14.85546875" style="79" customWidth="1"/>
    <col min="8647" max="8894" width="11.5703125" style="79"/>
    <col min="8895" max="8895" width="11.85546875" style="79" customWidth="1"/>
    <col min="8896" max="8896" width="15.85546875" style="79" customWidth="1"/>
    <col min="8897" max="8897" width="17.85546875" style="79" customWidth="1"/>
    <col min="8898" max="8898" width="21.140625" style="79" customWidth="1"/>
    <col min="8899" max="8899" width="19.7109375" style="79" customWidth="1"/>
    <col min="8900" max="8900" width="0" style="79" hidden="1" customWidth="1"/>
    <col min="8901" max="8901" width="11.5703125" style="79" customWidth="1"/>
    <col min="8902" max="8902" width="14.85546875" style="79" customWidth="1"/>
    <col min="8903" max="9150" width="11.5703125" style="79"/>
    <col min="9151" max="9151" width="11.85546875" style="79" customWidth="1"/>
    <col min="9152" max="9152" width="15.85546875" style="79" customWidth="1"/>
    <col min="9153" max="9153" width="17.85546875" style="79" customWidth="1"/>
    <col min="9154" max="9154" width="21.140625" style="79" customWidth="1"/>
    <col min="9155" max="9155" width="19.7109375" style="79" customWidth="1"/>
    <col min="9156" max="9156" width="0" style="79" hidden="1" customWidth="1"/>
    <col min="9157" max="9157" width="11.5703125" style="79" customWidth="1"/>
    <col min="9158" max="9158" width="14.85546875" style="79" customWidth="1"/>
    <col min="9159" max="9406" width="11.5703125" style="79"/>
    <col min="9407" max="9407" width="11.85546875" style="79" customWidth="1"/>
    <col min="9408" max="9408" width="15.85546875" style="79" customWidth="1"/>
    <col min="9409" max="9409" width="17.85546875" style="79" customWidth="1"/>
    <col min="9410" max="9410" width="21.140625" style="79" customWidth="1"/>
    <col min="9411" max="9411" width="19.7109375" style="79" customWidth="1"/>
    <col min="9412" max="9412" width="0" style="79" hidden="1" customWidth="1"/>
    <col min="9413" max="9413" width="11.5703125" style="79" customWidth="1"/>
    <col min="9414" max="9414" width="14.85546875" style="79" customWidth="1"/>
    <col min="9415" max="9662" width="11.5703125" style="79"/>
    <col min="9663" max="9663" width="11.85546875" style="79" customWidth="1"/>
    <col min="9664" max="9664" width="15.85546875" style="79" customWidth="1"/>
    <col min="9665" max="9665" width="17.85546875" style="79" customWidth="1"/>
    <col min="9666" max="9666" width="21.140625" style="79" customWidth="1"/>
    <col min="9667" max="9667" width="19.7109375" style="79" customWidth="1"/>
    <col min="9668" max="9668" width="0" style="79" hidden="1" customWidth="1"/>
    <col min="9669" max="9669" width="11.5703125" style="79" customWidth="1"/>
    <col min="9670" max="9670" width="14.85546875" style="79" customWidth="1"/>
    <col min="9671" max="9918" width="11.5703125" style="79"/>
    <col min="9919" max="9919" width="11.85546875" style="79" customWidth="1"/>
    <col min="9920" max="9920" width="15.85546875" style="79" customWidth="1"/>
    <col min="9921" max="9921" width="17.85546875" style="79" customWidth="1"/>
    <col min="9922" max="9922" width="21.140625" style="79" customWidth="1"/>
    <col min="9923" max="9923" width="19.7109375" style="79" customWidth="1"/>
    <col min="9924" max="9924" width="0" style="79" hidden="1" customWidth="1"/>
    <col min="9925" max="9925" width="11.5703125" style="79" customWidth="1"/>
    <col min="9926" max="9926" width="14.85546875" style="79" customWidth="1"/>
    <col min="9927" max="10174" width="11.5703125" style="79"/>
    <col min="10175" max="10175" width="11.85546875" style="79" customWidth="1"/>
    <col min="10176" max="10176" width="15.85546875" style="79" customWidth="1"/>
    <col min="10177" max="10177" width="17.85546875" style="79" customWidth="1"/>
    <col min="10178" max="10178" width="21.140625" style="79" customWidth="1"/>
    <col min="10179" max="10179" width="19.7109375" style="79" customWidth="1"/>
    <col min="10180" max="10180" width="0" style="79" hidden="1" customWidth="1"/>
    <col min="10181" max="10181" width="11.5703125" style="79" customWidth="1"/>
    <col min="10182" max="10182" width="14.85546875" style="79" customWidth="1"/>
    <col min="10183" max="10430" width="11.5703125" style="79"/>
    <col min="10431" max="10431" width="11.85546875" style="79" customWidth="1"/>
    <col min="10432" max="10432" width="15.85546875" style="79" customWidth="1"/>
    <col min="10433" max="10433" width="17.85546875" style="79" customWidth="1"/>
    <col min="10434" max="10434" width="21.140625" style="79" customWidth="1"/>
    <col min="10435" max="10435" width="19.7109375" style="79" customWidth="1"/>
    <col min="10436" max="10436" width="0" style="79" hidden="1" customWidth="1"/>
    <col min="10437" max="10437" width="11.5703125" style="79" customWidth="1"/>
    <col min="10438" max="10438" width="14.85546875" style="79" customWidth="1"/>
    <col min="10439" max="10686" width="11.5703125" style="79"/>
    <col min="10687" max="10687" width="11.85546875" style="79" customWidth="1"/>
    <col min="10688" max="10688" width="15.85546875" style="79" customWidth="1"/>
    <col min="10689" max="10689" width="17.85546875" style="79" customWidth="1"/>
    <col min="10690" max="10690" width="21.140625" style="79" customWidth="1"/>
    <col min="10691" max="10691" width="19.7109375" style="79" customWidth="1"/>
    <col min="10692" max="10692" width="0" style="79" hidden="1" customWidth="1"/>
    <col min="10693" max="10693" width="11.5703125" style="79" customWidth="1"/>
    <col min="10694" max="10694" width="14.85546875" style="79" customWidth="1"/>
    <col min="10695" max="10942" width="11.5703125" style="79"/>
    <col min="10943" max="10943" width="11.85546875" style="79" customWidth="1"/>
    <col min="10944" max="10944" width="15.85546875" style="79" customWidth="1"/>
    <col min="10945" max="10945" width="17.85546875" style="79" customWidth="1"/>
    <col min="10946" max="10946" width="21.140625" style="79" customWidth="1"/>
    <col min="10947" max="10947" width="19.7109375" style="79" customWidth="1"/>
    <col min="10948" max="10948" width="0" style="79" hidden="1" customWidth="1"/>
    <col min="10949" max="10949" width="11.5703125" style="79" customWidth="1"/>
    <col min="10950" max="10950" width="14.85546875" style="79" customWidth="1"/>
    <col min="10951" max="11198" width="11.5703125" style="79"/>
    <col min="11199" max="11199" width="11.85546875" style="79" customWidth="1"/>
    <col min="11200" max="11200" width="15.85546875" style="79" customWidth="1"/>
    <col min="11201" max="11201" width="17.85546875" style="79" customWidth="1"/>
    <col min="11202" max="11202" width="21.140625" style="79" customWidth="1"/>
    <col min="11203" max="11203" width="19.7109375" style="79" customWidth="1"/>
    <col min="11204" max="11204" width="0" style="79" hidden="1" customWidth="1"/>
    <col min="11205" max="11205" width="11.5703125" style="79" customWidth="1"/>
    <col min="11206" max="11206" width="14.85546875" style="79" customWidth="1"/>
    <col min="11207" max="11454" width="11.5703125" style="79"/>
    <col min="11455" max="11455" width="11.85546875" style="79" customWidth="1"/>
    <col min="11456" max="11456" width="15.85546875" style="79" customWidth="1"/>
    <col min="11457" max="11457" width="17.85546875" style="79" customWidth="1"/>
    <col min="11458" max="11458" width="21.140625" style="79" customWidth="1"/>
    <col min="11459" max="11459" width="19.7109375" style="79" customWidth="1"/>
    <col min="11460" max="11460" width="0" style="79" hidden="1" customWidth="1"/>
    <col min="11461" max="11461" width="11.5703125" style="79" customWidth="1"/>
    <col min="11462" max="11462" width="14.85546875" style="79" customWidth="1"/>
    <col min="11463" max="11710" width="11.5703125" style="79"/>
    <col min="11711" max="11711" width="11.85546875" style="79" customWidth="1"/>
    <col min="11712" max="11712" width="15.85546875" style="79" customWidth="1"/>
    <col min="11713" max="11713" width="17.85546875" style="79" customWidth="1"/>
    <col min="11714" max="11714" width="21.140625" style="79" customWidth="1"/>
    <col min="11715" max="11715" width="19.7109375" style="79" customWidth="1"/>
    <col min="11716" max="11716" width="0" style="79" hidden="1" customWidth="1"/>
    <col min="11717" max="11717" width="11.5703125" style="79" customWidth="1"/>
    <col min="11718" max="11718" width="14.85546875" style="79" customWidth="1"/>
    <col min="11719" max="11966" width="11.5703125" style="79"/>
    <col min="11967" max="11967" width="11.85546875" style="79" customWidth="1"/>
    <col min="11968" max="11968" width="15.85546875" style="79" customWidth="1"/>
    <col min="11969" max="11969" width="17.85546875" style="79" customWidth="1"/>
    <col min="11970" max="11970" width="21.140625" style="79" customWidth="1"/>
    <col min="11971" max="11971" width="19.7109375" style="79" customWidth="1"/>
    <col min="11972" max="11972" width="0" style="79" hidden="1" customWidth="1"/>
    <col min="11973" max="11973" width="11.5703125" style="79" customWidth="1"/>
    <col min="11974" max="11974" width="14.85546875" style="79" customWidth="1"/>
    <col min="11975" max="12222" width="11.5703125" style="79"/>
    <col min="12223" max="12223" width="11.85546875" style="79" customWidth="1"/>
    <col min="12224" max="12224" width="15.85546875" style="79" customWidth="1"/>
    <col min="12225" max="12225" width="17.85546875" style="79" customWidth="1"/>
    <col min="12226" max="12226" width="21.140625" style="79" customWidth="1"/>
    <col min="12227" max="12227" width="19.7109375" style="79" customWidth="1"/>
    <col min="12228" max="12228" width="0" style="79" hidden="1" customWidth="1"/>
    <col min="12229" max="12229" width="11.5703125" style="79" customWidth="1"/>
    <col min="12230" max="12230" width="14.85546875" style="79" customWidth="1"/>
    <col min="12231" max="12478" width="11.5703125" style="79"/>
    <col min="12479" max="12479" width="11.85546875" style="79" customWidth="1"/>
    <col min="12480" max="12480" width="15.85546875" style="79" customWidth="1"/>
    <col min="12481" max="12481" width="17.85546875" style="79" customWidth="1"/>
    <col min="12482" max="12482" width="21.140625" style="79" customWidth="1"/>
    <col min="12483" max="12483" width="19.7109375" style="79" customWidth="1"/>
    <col min="12484" max="12484" width="0" style="79" hidden="1" customWidth="1"/>
    <col min="12485" max="12485" width="11.5703125" style="79" customWidth="1"/>
    <col min="12486" max="12486" width="14.85546875" style="79" customWidth="1"/>
    <col min="12487" max="12734" width="11.5703125" style="79"/>
    <col min="12735" max="12735" width="11.85546875" style="79" customWidth="1"/>
    <col min="12736" max="12736" width="15.85546875" style="79" customWidth="1"/>
    <col min="12737" max="12737" width="17.85546875" style="79" customWidth="1"/>
    <col min="12738" max="12738" width="21.140625" style="79" customWidth="1"/>
    <col min="12739" max="12739" width="19.7109375" style="79" customWidth="1"/>
    <col min="12740" max="12740" width="0" style="79" hidden="1" customWidth="1"/>
    <col min="12741" max="12741" width="11.5703125" style="79" customWidth="1"/>
    <col min="12742" max="12742" width="14.85546875" style="79" customWidth="1"/>
    <col min="12743" max="12990" width="11.5703125" style="79"/>
    <col min="12991" max="12991" width="11.85546875" style="79" customWidth="1"/>
    <col min="12992" max="12992" width="15.85546875" style="79" customWidth="1"/>
    <col min="12993" max="12993" width="17.85546875" style="79" customWidth="1"/>
    <col min="12994" max="12994" width="21.140625" style="79" customWidth="1"/>
    <col min="12995" max="12995" width="19.7109375" style="79" customWidth="1"/>
    <col min="12996" max="12996" width="0" style="79" hidden="1" customWidth="1"/>
    <col min="12997" max="12997" width="11.5703125" style="79" customWidth="1"/>
    <col min="12998" max="12998" width="14.85546875" style="79" customWidth="1"/>
    <col min="12999" max="13246" width="11.5703125" style="79"/>
    <col min="13247" max="13247" width="11.85546875" style="79" customWidth="1"/>
    <col min="13248" max="13248" width="15.85546875" style="79" customWidth="1"/>
    <col min="13249" max="13249" width="17.85546875" style="79" customWidth="1"/>
    <col min="13250" max="13250" width="21.140625" style="79" customWidth="1"/>
    <col min="13251" max="13251" width="19.7109375" style="79" customWidth="1"/>
    <col min="13252" max="13252" width="0" style="79" hidden="1" customWidth="1"/>
    <col min="13253" max="13253" width="11.5703125" style="79" customWidth="1"/>
    <col min="13254" max="13254" width="14.85546875" style="79" customWidth="1"/>
    <col min="13255" max="13502" width="11.5703125" style="79"/>
    <col min="13503" max="13503" width="11.85546875" style="79" customWidth="1"/>
    <col min="13504" max="13504" width="15.85546875" style="79" customWidth="1"/>
    <col min="13505" max="13505" width="17.85546875" style="79" customWidth="1"/>
    <col min="13506" max="13506" width="21.140625" style="79" customWidth="1"/>
    <col min="13507" max="13507" width="19.7109375" style="79" customWidth="1"/>
    <col min="13508" max="13508" width="0" style="79" hidden="1" customWidth="1"/>
    <col min="13509" max="13509" width="11.5703125" style="79" customWidth="1"/>
    <col min="13510" max="13510" width="14.85546875" style="79" customWidth="1"/>
    <col min="13511" max="13758" width="11.5703125" style="79"/>
    <col min="13759" max="13759" width="11.85546875" style="79" customWidth="1"/>
    <col min="13760" max="13760" width="15.85546875" style="79" customWidth="1"/>
    <col min="13761" max="13761" width="17.85546875" style="79" customWidth="1"/>
    <col min="13762" max="13762" width="21.140625" style="79" customWidth="1"/>
    <col min="13763" max="13763" width="19.7109375" style="79" customWidth="1"/>
    <col min="13764" max="13764" width="0" style="79" hidden="1" customWidth="1"/>
    <col min="13765" max="13765" width="11.5703125" style="79" customWidth="1"/>
    <col min="13766" max="13766" width="14.85546875" style="79" customWidth="1"/>
    <col min="13767" max="14014" width="11.5703125" style="79"/>
    <col min="14015" max="14015" width="11.85546875" style="79" customWidth="1"/>
    <col min="14016" max="14016" width="15.85546875" style="79" customWidth="1"/>
    <col min="14017" max="14017" width="17.85546875" style="79" customWidth="1"/>
    <col min="14018" max="14018" width="21.140625" style="79" customWidth="1"/>
    <col min="14019" max="14019" width="19.7109375" style="79" customWidth="1"/>
    <col min="14020" max="14020" width="0" style="79" hidden="1" customWidth="1"/>
    <col min="14021" max="14021" width="11.5703125" style="79" customWidth="1"/>
    <col min="14022" max="14022" width="14.85546875" style="79" customWidth="1"/>
    <col min="14023" max="14270" width="11.5703125" style="79"/>
    <col min="14271" max="14271" width="11.85546875" style="79" customWidth="1"/>
    <col min="14272" max="14272" width="15.85546875" style="79" customWidth="1"/>
    <col min="14273" max="14273" width="17.85546875" style="79" customWidth="1"/>
    <col min="14274" max="14274" width="21.140625" style="79" customWidth="1"/>
    <col min="14275" max="14275" width="19.7109375" style="79" customWidth="1"/>
    <col min="14276" max="14276" width="0" style="79" hidden="1" customWidth="1"/>
    <col min="14277" max="14277" width="11.5703125" style="79" customWidth="1"/>
    <col min="14278" max="14278" width="14.85546875" style="79" customWidth="1"/>
    <col min="14279" max="14526" width="11.5703125" style="79"/>
    <col min="14527" max="14527" width="11.85546875" style="79" customWidth="1"/>
    <col min="14528" max="14528" width="15.85546875" style="79" customWidth="1"/>
    <col min="14529" max="14529" width="17.85546875" style="79" customWidth="1"/>
    <col min="14530" max="14530" width="21.140625" style="79" customWidth="1"/>
    <col min="14531" max="14531" width="19.7109375" style="79" customWidth="1"/>
    <col min="14532" max="14532" width="0" style="79" hidden="1" customWidth="1"/>
    <col min="14533" max="14533" width="11.5703125" style="79" customWidth="1"/>
    <col min="14534" max="14534" width="14.85546875" style="79" customWidth="1"/>
    <col min="14535" max="14782" width="11.5703125" style="79"/>
    <col min="14783" max="14783" width="11.85546875" style="79" customWidth="1"/>
    <col min="14784" max="14784" width="15.85546875" style="79" customWidth="1"/>
    <col min="14785" max="14785" width="17.85546875" style="79" customWidth="1"/>
    <col min="14786" max="14786" width="21.140625" style="79" customWidth="1"/>
    <col min="14787" max="14787" width="19.7109375" style="79" customWidth="1"/>
    <col min="14788" max="14788" width="0" style="79" hidden="1" customWidth="1"/>
    <col min="14789" max="14789" width="11.5703125" style="79" customWidth="1"/>
    <col min="14790" max="14790" width="14.85546875" style="79" customWidth="1"/>
    <col min="14791" max="15038" width="11.5703125" style="79"/>
    <col min="15039" max="15039" width="11.85546875" style="79" customWidth="1"/>
    <col min="15040" max="15040" width="15.85546875" style="79" customWidth="1"/>
    <col min="15041" max="15041" width="17.85546875" style="79" customWidth="1"/>
    <col min="15042" max="15042" width="21.140625" style="79" customWidth="1"/>
    <col min="15043" max="15043" width="19.7109375" style="79" customWidth="1"/>
    <col min="15044" max="15044" width="0" style="79" hidden="1" customWidth="1"/>
    <col min="15045" max="15045" width="11.5703125" style="79" customWidth="1"/>
    <col min="15046" max="15046" width="14.85546875" style="79" customWidth="1"/>
    <col min="15047" max="15294" width="11.5703125" style="79"/>
    <col min="15295" max="15295" width="11.85546875" style="79" customWidth="1"/>
    <col min="15296" max="15296" width="15.85546875" style="79" customWidth="1"/>
    <col min="15297" max="15297" width="17.85546875" style="79" customWidth="1"/>
    <col min="15298" max="15298" width="21.140625" style="79" customWidth="1"/>
    <col min="15299" max="15299" width="19.7109375" style="79" customWidth="1"/>
    <col min="15300" max="15300" width="0" style="79" hidden="1" customWidth="1"/>
    <col min="15301" max="15301" width="11.5703125" style="79" customWidth="1"/>
    <col min="15302" max="15302" width="14.85546875" style="79" customWidth="1"/>
    <col min="15303" max="15550" width="11.5703125" style="79"/>
    <col min="15551" max="15551" width="11.85546875" style="79" customWidth="1"/>
    <col min="15552" max="15552" width="15.85546875" style="79" customWidth="1"/>
    <col min="15553" max="15553" width="17.85546875" style="79" customWidth="1"/>
    <col min="15554" max="15554" width="21.140625" style="79" customWidth="1"/>
    <col min="15555" max="15555" width="19.7109375" style="79" customWidth="1"/>
    <col min="15556" max="15556" width="0" style="79" hidden="1" customWidth="1"/>
    <col min="15557" max="15557" width="11.5703125" style="79" customWidth="1"/>
    <col min="15558" max="15558" width="14.85546875" style="79" customWidth="1"/>
    <col min="15559" max="15806" width="11.5703125" style="79"/>
    <col min="15807" max="15807" width="11.85546875" style="79" customWidth="1"/>
    <col min="15808" max="15808" width="15.85546875" style="79" customWidth="1"/>
    <col min="15809" max="15809" width="17.85546875" style="79" customWidth="1"/>
    <col min="15810" max="15810" width="21.140625" style="79" customWidth="1"/>
    <col min="15811" max="15811" width="19.7109375" style="79" customWidth="1"/>
    <col min="15812" max="15812" width="0" style="79" hidden="1" customWidth="1"/>
    <col min="15813" max="15813" width="11.5703125" style="79" customWidth="1"/>
    <col min="15814" max="15814" width="14.85546875" style="79" customWidth="1"/>
    <col min="15815" max="16062" width="11.5703125" style="79"/>
    <col min="16063" max="16063" width="11.85546875" style="79" customWidth="1"/>
    <col min="16064" max="16064" width="15.85546875" style="79" customWidth="1"/>
    <col min="16065" max="16065" width="17.85546875" style="79" customWidth="1"/>
    <col min="16066" max="16066" width="21.140625" style="79" customWidth="1"/>
    <col min="16067" max="16067" width="19.7109375" style="79" customWidth="1"/>
    <col min="16068" max="16068" width="0" style="79" hidden="1" customWidth="1"/>
    <col min="16069" max="16069" width="11.5703125" style="79" customWidth="1"/>
    <col min="16070" max="16070" width="14.85546875" style="79" customWidth="1"/>
    <col min="16071" max="16345" width="11.5703125" style="79"/>
    <col min="16346" max="16377" width="11.42578125" style="79" customWidth="1"/>
    <col min="16378" max="16384" width="11.5703125" style="79"/>
  </cols>
  <sheetData>
    <row r="1" spans="1:6" x14ac:dyDescent="0.2">
      <c r="A1" s="88"/>
      <c r="B1" s="87"/>
      <c r="C1" s="87"/>
      <c r="D1" s="87"/>
      <c r="E1" s="86"/>
      <c r="F1" s="86"/>
    </row>
    <row r="2" spans="1:6" x14ac:dyDescent="0.2">
      <c r="A2" s="85"/>
      <c r="B2" s="80"/>
      <c r="C2" s="80"/>
      <c r="D2" s="80"/>
      <c r="E2" s="84"/>
      <c r="F2" s="84"/>
    </row>
    <row r="3" spans="1:6" x14ac:dyDescent="0.2">
      <c r="A3" s="85"/>
      <c r="B3" s="80"/>
      <c r="C3" s="80"/>
      <c r="D3" s="80"/>
      <c r="E3" s="84"/>
      <c r="F3" s="84"/>
    </row>
    <row r="4" spans="1:6" ht="50.1" customHeight="1" x14ac:dyDescent="0.2">
      <c r="A4" s="85"/>
      <c r="B4" s="80"/>
      <c r="C4" s="80"/>
      <c r="D4" s="80"/>
      <c r="E4" s="84"/>
      <c r="F4" s="84"/>
    </row>
    <row r="5" spans="1:6" ht="12" customHeight="1" x14ac:dyDescent="0.2">
      <c r="A5" s="85"/>
      <c r="B5" s="80"/>
      <c r="C5" s="80"/>
      <c r="D5" s="80"/>
      <c r="E5" s="84"/>
      <c r="F5" s="84"/>
    </row>
    <row r="6" spans="1:6" x14ac:dyDescent="0.2">
      <c r="A6" s="85"/>
      <c r="B6" s="80"/>
      <c r="C6" s="80"/>
      <c r="D6" s="80"/>
      <c r="E6" s="84"/>
      <c r="F6" s="84"/>
    </row>
    <row r="7" spans="1:6" x14ac:dyDescent="0.2">
      <c r="A7" s="85"/>
      <c r="B7" s="80"/>
      <c r="C7" s="80"/>
      <c r="D7" s="80"/>
      <c r="E7" s="84"/>
      <c r="F7" s="84"/>
    </row>
    <row r="8" spans="1:6" x14ac:dyDescent="0.2">
      <c r="A8" s="85"/>
      <c r="B8" s="80"/>
      <c r="C8" s="80"/>
      <c r="D8" s="80"/>
      <c r="E8" s="84"/>
      <c r="F8" s="84"/>
    </row>
    <row r="9" spans="1:6" x14ac:dyDescent="0.2">
      <c r="A9" s="85"/>
      <c r="B9" s="80"/>
      <c r="C9" s="80"/>
      <c r="D9" s="80"/>
      <c r="E9" s="84"/>
      <c r="F9" s="84"/>
    </row>
    <row r="10" spans="1:6" x14ac:dyDescent="0.2">
      <c r="A10" s="85"/>
      <c r="B10" s="80"/>
      <c r="C10" s="80"/>
      <c r="D10" s="80"/>
      <c r="E10" s="84"/>
      <c r="F10" s="84"/>
    </row>
    <row r="11" spans="1:6" x14ac:dyDescent="0.2">
      <c r="A11" s="85"/>
      <c r="B11" s="80"/>
      <c r="C11" s="80"/>
      <c r="D11" s="80"/>
      <c r="E11" s="84"/>
      <c r="F11" s="84"/>
    </row>
    <row r="12" spans="1:6" x14ac:dyDescent="0.2">
      <c r="A12" s="85"/>
      <c r="B12" s="80"/>
      <c r="C12" s="80"/>
      <c r="D12" s="80"/>
      <c r="E12" s="84"/>
      <c r="F12" s="84"/>
    </row>
    <row r="13" spans="1:6" x14ac:dyDescent="0.2">
      <c r="A13" s="85"/>
      <c r="B13" s="80"/>
      <c r="C13" s="80"/>
      <c r="D13" s="80"/>
      <c r="E13" s="84"/>
      <c r="F13" s="84"/>
    </row>
    <row r="14" spans="1:6" x14ac:dyDescent="0.2">
      <c r="A14" s="85"/>
      <c r="B14" s="80"/>
      <c r="C14" s="80"/>
      <c r="D14" s="80"/>
      <c r="E14" s="84"/>
      <c r="F14" s="84"/>
    </row>
    <row r="15" spans="1:6" x14ac:dyDescent="0.2">
      <c r="A15" s="85"/>
      <c r="B15" s="80"/>
      <c r="C15" s="80"/>
      <c r="D15" s="80"/>
      <c r="E15" s="84"/>
      <c r="F15" s="84"/>
    </row>
    <row r="16" spans="1:6" x14ac:dyDescent="0.2">
      <c r="A16" s="85"/>
      <c r="B16" s="80"/>
      <c r="C16" s="80"/>
      <c r="D16" s="80"/>
      <c r="E16" s="84"/>
      <c r="F16" s="84"/>
    </row>
    <row r="17" spans="1:6" x14ac:dyDescent="0.2">
      <c r="A17" s="85"/>
      <c r="B17" s="80"/>
      <c r="C17" s="80"/>
      <c r="D17" s="80"/>
      <c r="E17" s="84"/>
      <c r="F17" s="84"/>
    </row>
    <row r="18" spans="1:6" x14ac:dyDescent="0.2">
      <c r="A18" s="85"/>
      <c r="B18" s="80"/>
      <c r="C18" s="80"/>
      <c r="D18" s="80"/>
      <c r="E18" s="84"/>
      <c r="F18" s="84"/>
    </row>
    <row r="19" spans="1:6" x14ac:dyDescent="0.2">
      <c r="A19" s="85"/>
      <c r="B19" s="80"/>
      <c r="C19" s="80"/>
      <c r="D19" s="80"/>
      <c r="E19" s="84"/>
      <c r="F19" s="84"/>
    </row>
    <row r="20" spans="1:6" x14ac:dyDescent="0.2">
      <c r="A20" s="85"/>
      <c r="B20" s="80"/>
      <c r="C20" s="80"/>
      <c r="D20" s="80"/>
      <c r="E20" s="84"/>
      <c r="F20" s="84"/>
    </row>
    <row r="21" spans="1:6" x14ac:dyDescent="0.2">
      <c r="A21" s="85"/>
      <c r="B21" s="80"/>
      <c r="C21" s="80"/>
      <c r="D21" s="80"/>
      <c r="E21" s="84"/>
      <c r="F21" s="84"/>
    </row>
    <row r="22" spans="1:6" x14ac:dyDescent="0.2">
      <c r="A22" s="85"/>
      <c r="B22" s="80"/>
      <c r="C22" s="80"/>
      <c r="D22" s="80"/>
      <c r="E22" s="84"/>
      <c r="F22" s="84"/>
    </row>
    <row r="23" spans="1:6" x14ac:dyDescent="0.2">
      <c r="A23" s="85"/>
      <c r="B23" s="80"/>
      <c r="C23" s="80"/>
      <c r="D23" s="80"/>
      <c r="E23" s="84"/>
      <c r="F23" s="84"/>
    </row>
    <row r="24" spans="1:6" x14ac:dyDescent="0.2">
      <c r="A24" s="85"/>
      <c r="B24" s="80"/>
      <c r="C24" s="80"/>
      <c r="D24" s="80"/>
      <c r="E24" s="84"/>
      <c r="F24" s="84"/>
    </row>
    <row r="25" spans="1:6" x14ac:dyDescent="0.2">
      <c r="A25" s="85"/>
      <c r="B25" s="80"/>
      <c r="C25" s="80"/>
      <c r="D25" s="80"/>
      <c r="E25" s="84"/>
      <c r="F25" s="84"/>
    </row>
    <row r="26" spans="1:6" ht="50.1" customHeight="1" x14ac:dyDescent="0.2">
      <c r="A26" s="85"/>
      <c r="B26" s="80"/>
      <c r="C26" s="80"/>
      <c r="D26" s="80"/>
      <c r="E26" s="84"/>
      <c r="F26" s="84"/>
    </row>
    <row r="27" spans="1:6" x14ac:dyDescent="0.2">
      <c r="A27" s="85"/>
      <c r="B27" s="80"/>
      <c r="C27" s="80"/>
      <c r="D27" s="80"/>
      <c r="E27" s="84"/>
      <c r="F27" s="84"/>
    </row>
    <row r="28" spans="1:6" x14ac:dyDescent="0.2">
      <c r="A28" s="85"/>
      <c r="B28" s="80"/>
      <c r="C28" s="80"/>
      <c r="D28" s="80"/>
      <c r="E28" s="84"/>
      <c r="F28" s="84"/>
    </row>
    <row r="29" spans="1:6" x14ac:dyDescent="0.2">
      <c r="A29" s="85"/>
      <c r="B29" s="80"/>
      <c r="C29" s="80"/>
      <c r="D29" s="80"/>
      <c r="E29" s="84"/>
      <c r="F29" s="84"/>
    </row>
    <row r="30" spans="1:6" x14ac:dyDescent="0.2">
      <c r="A30" s="85"/>
      <c r="B30" s="80"/>
      <c r="C30" s="80"/>
      <c r="D30" s="80"/>
      <c r="E30" s="84"/>
      <c r="F30" s="84"/>
    </row>
    <row r="31" spans="1:6" x14ac:dyDescent="0.2">
      <c r="A31" s="85"/>
      <c r="B31" s="80"/>
      <c r="C31" s="80"/>
      <c r="D31" s="80"/>
      <c r="E31" s="84"/>
      <c r="F31" s="84"/>
    </row>
    <row r="32" spans="1:6" x14ac:dyDescent="0.2">
      <c r="A32" s="85"/>
      <c r="B32" s="80"/>
      <c r="C32" s="80"/>
      <c r="D32" s="80"/>
      <c r="E32" s="84"/>
      <c r="F32" s="84"/>
    </row>
    <row r="33" spans="1:6" x14ac:dyDescent="0.2">
      <c r="A33" s="85"/>
      <c r="B33" s="80"/>
      <c r="C33" s="80"/>
      <c r="D33" s="80"/>
      <c r="E33" s="84"/>
      <c r="F33" s="84"/>
    </row>
    <row r="34" spans="1:6" x14ac:dyDescent="0.2">
      <c r="A34" s="85"/>
      <c r="B34" s="80"/>
      <c r="C34" s="80"/>
      <c r="D34" s="80"/>
      <c r="E34" s="84"/>
      <c r="F34" s="84"/>
    </row>
    <row r="35" spans="1:6" x14ac:dyDescent="0.2">
      <c r="A35" s="85"/>
      <c r="B35" s="80"/>
      <c r="C35" s="80"/>
      <c r="D35" s="80"/>
      <c r="E35" s="84"/>
      <c r="F35" s="84"/>
    </row>
    <row r="36" spans="1:6" ht="10.5" customHeight="1" x14ac:dyDescent="0.2">
      <c r="A36" s="85"/>
      <c r="B36" s="80"/>
      <c r="C36" s="80"/>
      <c r="D36" s="80"/>
      <c r="E36" s="84"/>
      <c r="F36" s="84"/>
    </row>
    <row r="37" spans="1:6" x14ac:dyDescent="0.2">
      <c r="A37" s="85"/>
      <c r="B37" s="80"/>
      <c r="C37" s="80"/>
      <c r="D37" s="80"/>
      <c r="E37" s="84"/>
      <c r="F37" s="84"/>
    </row>
    <row r="38" spans="1:6" x14ac:dyDescent="0.2">
      <c r="A38" s="85"/>
      <c r="B38" s="80"/>
      <c r="C38" s="80"/>
      <c r="D38" s="80"/>
      <c r="E38" s="84"/>
      <c r="F38" s="84"/>
    </row>
    <row r="39" spans="1:6" x14ac:dyDescent="0.2">
      <c r="A39" s="85"/>
      <c r="B39" s="80"/>
      <c r="C39" s="80"/>
      <c r="D39" s="80"/>
      <c r="E39" s="84"/>
      <c r="F39" s="84"/>
    </row>
    <row r="40" spans="1:6" x14ac:dyDescent="0.2">
      <c r="A40" s="85"/>
      <c r="B40" s="80"/>
      <c r="C40" s="80"/>
      <c r="D40" s="80"/>
      <c r="E40" s="84"/>
      <c r="F40" s="84"/>
    </row>
    <row r="41" spans="1:6" x14ac:dyDescent="0.2">
      <c r="A41" s="85"/>
      <c r="B41" s="80"/>
      <c r="C41" s="80"/>
      <c r="D41" s="80"/>
      <c r="E41" s="84"/>
      <c r="F41" s="84"/>
    </row>
    <row r="42" spans="1:6" x14ac:dyDescent="0.2">
      <c r="A42" s="85"/>
      <c r="B42" s="80"/>
      <c r="C42" s="80"/>
      <c r="D42" s="80"/>
      <c r="E42" s="84"/>
      <c r="F42" s="84"/>
    </row>
    <row r="43" spans="1:6" x14ac:dyDescent="0.2">
      <c r="A43" s="85"/>
      <c r="B43" s="80"/>
      <c r="C43" s="80"/>
      <c r="D43" s="80"/>
      <c r="E43" s="84"/>
      <c r="F43" s="84"/>
    </row>
    <row r="44" spans="1:6" x14ac:dyDescent="0.2">
      <c r="A44" s="85"/>
      <c r="B44" s="80"/>
      <c r="C44" s="80"/>
      <c r="D44" s="80"/>
      <c r="E44" s="84"/>
      <c r="F44" s="84"/>
    </row>
    <row r="45" spans="1:6" x14ac:dyDescent="0.2">
      <c r="A45" s="85"/>
      <c r="B45" s="80"/>
      <c r="C45" s="80"/>
      <c r="D45" s="80"/>
      <c r="E45" s="84"/>
      <c r="F45" s="84"/>
    </row>
    <row r="46" spans="1:6" x14ac:dyDescent="0.2">
      <c r="A46" s="85"/>
      <c r="B46" s="80"/>
      <c r="C46" s="80"/>
      <c r="D46" s="80"/>
      <c r="E46" s="84"/>
      <c r="F46" s="84"/>
    </row>
    <row r="47" spans="1:6" x14ac:dyDescent="0.2">
      <c r="A47" s="85"/>
      <c r="B47" s="80"/>
      <c r="C47" s="80"/>
      <c r="D47" s="80"/>
      <c r="E47" s="84"/>
      <c r="F47" s="84"/>
    </row>
    <row r="48" spans="1:6" x14ac:dyDescent="0.2">
      <c r="A48" s="85"/>
      <c r="B48" s="80"/>
      <c r="C48" s="80"/>
      <c r="D48" s="80"/>
      <c r="E48" s="84"/>
      <c r="F48" s="84"/>
    </row>
    <row r="49" spans="1:6" x14ac:dyDescent="0.2">
      <c r="A49" s="85"/>
      <c r="B49" s="80"/>
      <c r="C49" s="80"/>
      <c r="D49" s="80"/>
      <c r="E49" s="84"/>
      <c r="F49" s="84"/>
    </row>
    <row r="50" spans="1:6" x14ac:dyDescent="0.2">
      <c r="A50" s="85"/>
      <c r="B50" s="80"/>
      <c r="C50" s="80"/>
      <c r="D50" s="80"/>
      <c r="E50" s="84"/>
      <c r="F50" s="84"/>
    </row>
    <row r="51" spans="1:6" x14ac:dyDescent="0.2">
      <c r="A51" s="85"/>
      <c r="B51" s="80"/>
      <c r="C51" s="80"/>
      <c r="D51" s="80"/>
      <c r="E51" s="84"/>
      <c r="F51" s="84"/>
    </row>
    <row r="52" spans="1:6" x14ac:dyDescent="0.2">
      <c r="A52" s="85"/>
      <c r="B52" s="80"/>
      <c r="C52" s="80"/>
      <c r="D52" s="80"/>
      <c r="E52" s="84" t="s">
        <v>1</v>
      </c>
      <c r="F52" s="84"/>
    </row>
    <row r="53" spans="1:6" x14ac:dyDescent="0.2">
      <c r="A53" s="83"/>
      <c r="B53" s="82"/>
      <c r="C53" s="82"/>
      <c r="D53" s="82"/>
      <c r="E53" s="81"/>
      <c r="F53" s="81"/>
    </row>
    <row r="54" spans="1:6" x14ac:dyDescent="0.2">
      <c r="B54" s="80"/>
      <c r="C54" s="80"/>
      <c r="D54" s="80"/>
      <c r="E54" s="80"/>
      <c r="F54" s="80"/>
    </row>
    <row r="55" spans="1:6" x14ac:dyDescent="0.2">
      <c r="B55" s="80"/>
      <c r="C55" s="80"/>
      <c r="D55" s="80"/>
      <c r="E55" s="80"/>
      <c r="F55" s="80"/>
    </row>
    <row r="56" spans="1:6" x14ac:dyDescent="0.2">
      <c r="B56" s="80"/>
      <c r="C56" s="80"/>
      <c r="D56" s="80"/>
      <c r="E56" s="80"/>
      <c r="F56" s="80"/>
    </row>
    <row r="57" spans="1:6" x14ac:dyDescent="0.2">
      <c r="A57" s="80"/>
      <c r="B57" s="80"/>
      <c r="C57" s="80"/>
      <c r="D57" s="80"/>
      <c r="E57" s="80"/>
      <c r="F57" s="80"/>
    </row>
  </sheetData>
  <pageMargins left="0.70866141732283472" right="0.70866141732283472" top="0.94488188976377963" bottom="0.55118110236220474" header="0.31496062992125984" footer="0.31496062992125984"/>
  <pageSetup paperSize="9" fitToHeight="0" orientation="portrait" r:id="rId1"/>
  <headerFooter alignWithMargins="0">
    <oddHeader xml:space="preserve">&amp;C&amp;8- 4 -&amp;10
</oddHeader>
    <oddFooter xml:space="preserve">&amp;C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5703125" defaultRowHeight="12" x14ac:dyDescent="0.2"/>
  <cols>
    <col min="1" max="7" width="12.7109375" style="89" customWidth="1"/>
    <col min="8" max="16384" width="11.5703125" style="89"/>
  </cols>
  <sheetData/>
  <pageMargins left="0.70866141732283472" right="0.70866141732283472" top="0.78740157480314965" bottom="0.39370078740157483" header="0.31496062992125984" footer="0.31496062992125984"/>
  <pageSetup paperSize="9" scale="98" orientation="portrait" r:id="rId1"/>
  <headerFooter>
    <oddHeader xml:space="preserve">&amp;C&amp;8- 5 -&amp;10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1689"/>
  <sheetViews>
    <sheetView zoomScaleNormal="100" workbookViewId="0">
      <selection activeCell="A2" sqref="A2"/>
    </sheetView>
  </sheetViews>
  <sheetFormatPr baseColWidth="10" defaultColWidth="11.42578125" defaultRowHeight="9.6" customHeight="1" x14ac:dyDescent="0.2"/>
  <cols>
    <col min="1" max="1" width="18.28515625" style="37" customWidth="1"/>
    <col min="2" max="2" width="8.42578125" style="37" customWidth="1"/>
    <col min="3" max="3" width="7" style="37" customWidth="1"/>
    <col min="4" max="4" width="9.28515625" style="37" customWidth="1"/>
    <col min="5" max="5" width="8.140625" style="78" customWidth="1"/>
    <col min="6" max="6" width="9.28515625" style="37" customWidth="1"/>
    <col min="7" max="7" width="10.7109375" style="37" customWidth="1"/>
    <col min="8" max="8" width="9.7109375" style="37" customWidth="1"/>
    <col min="9" max="9" width="9.7109375" style="4" customWidth="1"/>
    <col min="10" max="10" width="5.85546875" style="5" customWidth="1"/>
    <col min="11" max="228" width="11.5703125" customWidth="1"/>
    <col min="229" max="16384" width="11.42578125" style="37"/>
  </cols>
  <sheetData>
    <row r="1" spans="1:10" ht="12" customHeight="1" x14ac:dyDescent="0.2">
      <c r="A1" s="131" t="s">
        <v>0</v>
      </c>
      <c r="B1" s="131"/>
      <c r="C1" s="131"/>
      <c r="D1" s="131"/>
      <c r="E1" s="131"/>
      <c r="F1" s="131"/>
      <c r="G1" s="131"/>
      <c r="H1" s="131"/>
      <c r="I1" s="131"/>
      <c r="J1" s="131"/>
    </row>
    <row r="2" spans="1:10" ht="9.6" customHeight="1" x14ac:dyDescent="0.2">
      <c r="A2" s="1" t="s">
        <v>1</v>
      </c>
      <c r="B2" s="2"/>
      <c r="C2" s="2"/>
      <c r="D2" s="2"/>
      <c r="E2" s="3"/>
      <c r="F2" s="2"/>
      <c r="G2" s="2"/>
      <c r="H2" s="2"/>
    </row>
    <row r="3" spans="1:10" ht="9.75" customHeight="1" x14ac:dyDescent="0.2">
      <c r="A3" s="132" t="s">
        <v>2</v>
      </c>
      <c r="B3" s="132"/>
      <c r="C3" s="132"/>
      <c r="D3" s="132"/>
      <c r="E3" s="132"/>
      <c r="F3" s="132"/>
      <c r="G3" s="132"/>
      <c r="H3" s="132"/>
      <c r="I3" s="132"/>
      <c r="J3" s="132"/>
    </row>
    <row r="4" spans="1:10" ht="9.75" customHeight="1" x14ac:dyDescent="0.2">
      <c r="A4" s="132" t="s">
        <v>3</v>
      </c>
      <c r="B4" s="132"/>
      <c r="C4" s="132"/>
      <c r="D4" s="132"/>
      <c r="E4" s="132"/>
      <c r="F4" s="132"/>
      <c r="G4" s="132"/>
      <c r="H4" s="132"/>
      <c r="I4" s="132"/>
      <c r="J4" s="132"/>
    </row>
    <row r="5" spans="1:10" ht="9.6" customHeight="1" x14ac:dyDescent="0.2">
      <c r="A5" s="6"/>
      <c r="B5" s="6"/>
      <c r="C5" s="6"/>
      <c r="D5" s="6"/>
      <c r="E5" s="6"/>
      <c r="F5" s="6"/>
      <c r="G5" s="6"/>
      <c r="H5" s="7"/>
      <c r="I5" s="6"/>
    </row>
    <row r="6" spans="1:10" ht="9.6" customHeight="1" x14ac:dyDescent="0.2">
      <c r="A6" s="8"/>
      <c r="B6" s="8"/>
      <c r="C6" s="8"/>
      <c r="D6" s="8"/>
      <c r="E6" s="9"/>
      <c r="F6" s="8"/>
      <c r="G6" s="8"/>
      <c r="H6" s="8"/>
      <c r="I6" s="8"/>
    </row>
    <row r="7" spans="1:10" ht="9.75" customHeight="1" x14ac:dyDescent="0.2">
      <c r="A7" s="133" t="s">
        <v>4</v>
      </c>
      <c r="B7" s="125" t="s">
        <v>5</v>
      </c>
      <c r="C7" s="125" t="s">
        <v>6</v>
      </c>
      <c r="D7" s="139" t="s">
        <v>7</v>
      </c>
      <c r="E7" s="139" t="s">
        <v>8</v>
      </c>
      <c r="F7" s="127" t="s">
        <v>9</v>
      </c>
      <c r="G7" s="145" t="s">
        <v>10</v>
      </c>
      <c r="H7" s="146"/>
      <c r="I7" s="146"/>
      <c r="J7" s="117" t="s">
        <v>11</v>
      </c>
    </row>
    <row r="8" spans="1:10" ht="6.75" customHeight="1" x14ac:dyDescent="0.2">
      <c r="A8" s="134"/>
      <c r="B8" s="136"/>
      <c r="C8" s="138"/>
      <c r="D8" s="140"/>
      <c r="E8" s="142"/>
      <c r="F8" s="144"/>
      <c r="G8" s="147"/>
      <c r="H8" s="148"/>
      <c r="I8" s="148"/>
      <c r="J8" s="118"/>
    </row>
    <row r="9" spans="1:10" ht="10.5" customHeight="1" x14ac:dyDescent="0.2">
      <c r="A9" s="134"/>
      <c r="B9" s="136"/>
      <c r="C9" s="138"/>
      <c r="D9" s="140"/>
      <c r="E9" s="142"/>
      <c r="F9" s="144"/>
      <c r="G9" s="120" t="s">
        <v>12</v>
      </c>
      <c r="H9" s="123" t="s">
        <v>13</v>
      </c>
      <c r="I9" s="123"/>
      <c r="J9" s="118"/>
    </row>
    <row r="10" spans="1:10" ht="6" customHeight="1" x14ac:dyDescent="0.2">
      <c r="A10" s="134"/>
      <c r="B10" s="136"/>
      <c r="C10" s="138"/>
      <c r="D10" s="140"/>
      <c r="E10" s="142"/>
      <c r="F10" s="144"/>
      <c r="G10" s="121"/>
      <c r="H10" s="124"/>
      <c r="I10" s="124"/>
      <c r="J10" s="118"/>
    </row>
    <row r="11" spans="1:10" ht="14.45" customHeight="1" x14ac:dyDescent="0.2">
      <c r="A11" s="134"/>
      <c r="B11" s="136"/>
      <c r="C11" s="138"/>
      <c r="D11" s="140"/>
      <c r="E11" s="142"/>
      <c r="F11" s="144"/>
      <c r="G11" s="121"/>
      <c r="H11" s="125" t="s">
        <v>14</v>
      </c>
      <c r="I11" s="127" t="s">
        <v>15</v>
      </c>
      <c r="J11" s="118"/>
    </row>
    <row r="12" spans="1:10" ht="15.75" customHeight="1" x14ac:dyDescent="0.2">
      <c r="A12" s="134"/>
      <c r="B12" s="136"/>
      <c r="C12" s="126"/>
      <c r="D12" s="141"/>
      <c r="E12" s="143"/>
      <c r="F12" s="128"/>
      <c r="G12" s="122"/>
      <c r="H12" s="126"/>
      <c r="I12" s="128"/>
      <c r="J12" s="119"/>
    </row>
    <row r="13" spans="1:10" ht="9.6" customHeight="1" x14ac:dyDescent="0.2">
      <c r="A13" s="135"/>
      <c r="B13" s="137"/>
      <c r="C13" s="10" t="s">
        <v>16</v>
      </c>
      <c r="D13" s="11" t="s">
        <v>17</v>
      </c>
      <c r="E13" s="12" t="s">
        <v>18</v>
      </c>
      <c r="F13" s="129" t="s">
        <v>19</v>
      </c>
      <c r="G13" s="130"/>
      <c r="H13" s="130"/>
      <c r="I13" s="130"/>
      <c r="J13" s="13" t="s">
        <v>20</v>
      </c>
    </row>
    <row r="14" spans="1:10" ht="9.6" customHeight="1" x14ac:dyDescent="0.2">
      <c r="A14" s="14" t="s">
        <v>1</v>
      </c>
      <c r="B14" s="14"/>
      <c r="C14" s="8"/>
      <c r="D14" s="8"/>
      <c r="E14" s="9"/>
      <c r="F14" s="8"/>
      <c r="G14" s="8"/>
      <c r="H14" s="8"/>
      <c r="I14" s="8"/>
    </row>
    <row r="15" spans="1:10" ht="9.9499999999999993" customHeight="1" x14ac:dyDescent="0.2">
      <c r="A15" s="15" t="s">
        <v>21</v>
      </c>
      <c r="B15" s="16">
        <v>2005</v>
      </c>
      <c r="C15" s="17">
        <v>823.5</v>
      </c>
      <c r="D15" s="17">
        <v>115081.83333333336</v>
      </c>
      <c r="E15" s="18">
        <v>189327.19</v>
      </c>
      <c r="F15" s="17">
        <v>2955303.733</v>
      </c>
      <c r="G15" s="17">
        <v>20975426.209999997</v>
      </c>
      <c r="H15" s="17">
        <v>6786815.4799999986</v>
      </c>
      <c r="I15" s="17">
        <v>4378348.3760000002</v>
      </c>
      <c r="J15" s="19">
        <v>32.356031348552037</v>
      </c>
    </row>
    <row r="16" spans="1:10" ht="9.9499999999999993" customHeight="1" x14ac:dyDescent="0.2">
      <c r="A16" s="20"/>
      <c r="B16" s="16">
        <v>2006</v>
      </c>
      <c r="C16" s="17">
        <v>832.66666666666663</v>
      </c>
      <c r="D16" s="17">
        <v>116776.83333333333</v>
      </c>
      <c r="E16" s="18">
        <v>194163.59700000001</v>
      </c>
      <c r="F16" s="17">
        <v>3079251.4879999999</v>
      </c>
      <c r="G16" s="17">
        <v>23020933.177999999</v>
      </c>
      <c r="H16" s="17">
        <v>7545322.3669999996</v>
      </c>
      <c r="I16" s="17">
        <v>4902229.2119999984</v>
      </c>
      <c r="J16" s="19">
        <v>32.77591880684794</v>
      </c>
    </row>
    <row r="17" spans="1:10" ht="9.9499999999999993" customHeight="1" x14ac:dyDescent="0.2">
      <c r="A17" s="20"/>
      <c r="B17" s="16">
        <v>2007</v>
      </c>
      <c r="C17" s="17">
        <v>853.08333333333337</v>
      </c>
      <c r="D17" s="17">
        <v>122441.41666666667</v>
      </c>
      <c r="E17" s="18">
        <v>203569.63900000005</v>
      </c>
      <c r="F17" s="17">
        <v>3303308.2710000011</v>
      </c>
      <c r="G17" s="17">
        <v>25437934.981999997</v>
      </c>
      <c r="H17" s="17">
        <v>8686240.3139999993</v>
      </c>
      <c r="I17" s="17">
        <v>5412230.4800000004</v>
      </c>
      <c r="J17" s="19">
        <v>34.146798158523573</v>
      </c>
    </row>
    <row r="18" spans="1:10" ht="9.9499999999999993" customHeight="1" x14ac:dyDescent="0.2">
      <c r="A18" s="20"/>
      <c r="B18" s="16">
        <v>2008</v>
      </c>
      <c r="C18" s="17">
        <v>873.41666666666663</v>
      </c>
      <c r="D18" s="17">
        <v>128989</v>
      </c>
      <c r="E18" s="18">
        <v>212694.98800000004</v>
      </c>
      <c r="F18" s="17">
        <v>3552346.3569999998</v>
      </c>
      <c r="G18" s="17">
        <v>26563938.158000004</v>
      </c>
      <c r="H18" s="17">
        <v>8811645.5130000003</v>
      </c>
      <c r="I18" s="17">
        <v>5598386.375</v>
      </c>
      <c r="J18" s="19">
        <v>33.171457713043509</v>
      </c>
    </row>
    <row r="19" spans="1:10" ht="9.9499999999999993" customHeight="1" x14ac:dyDescent="0.2">
      <c r="A19" s="20"/>
      <c r="B19" s="16">
        <v>2009</v>
      </c>
      <c r="C19" s="17">
        <v>876.41666666666663</v>
      </c>
      <c r="D19" s="17">
        <v>126595.08333333333</v>
      </c>
      <c r="E19" s="17">
        <v>196076.47099999999</v>
      </c>
      <c r="F19" s="17">
        <v>3357829.7009999994</v>
      </c>
      <c r="G19" s="17">
        <v>22112679.952</v>
      </c>
      <c r="H19" s="17">
        <v>6741760.5969999991</v>
      </c>
      <c r="I19" s="17">
        <v>4244504.682</v>
      </c>
      <c r="J19" s="19">
        <v>30.488211341340538</v>
      </c>
    </row>
    <row r="20" spans="1:10" ht="9.9499999999999993" customHeight="1" x14ac:dyDescent="0.2">
      <c r="A20" s="20"/>
      <c r="B20" s="16">
        <v>2010</v>
      </c>
      <c r="C20" s="17">
        <v>853.08333333333337</v>
      </c>
      <c r="D20" s="17">
        <v>125947.16666666667</v>
      </c>
      <c r="E20" s="17">
        <v>206164.21100000001</v>
      </c>
      <c r="F20" s="17">
        <v>3548618.2269999995</v>
      </c>
      <c r="G20" s="17">
        <v>25415307.976</v>
      </c>
      <c r="H20" s="17">
        <v>8011943.9720000001</v>
      </c>
      <c r="I20" s="17">
        <v>4801619.1390000004</v>
      </c>
      <c r="J20" s="19">
        <v>31.524087685916619</v>
      </c>
    </row>
    <row r="21" spans="1:10" ht="9.9499999999999993" customHeight="1" x14ac:dyDescent="0.2">
      <c r="A21" s="20"/>
      <c r="B21" s="16">
        <v>2011</v>
      </c>
      <c r="C21" s="17">
        <v>867.83333333333337</v>
      </c>
      <c r="D21" s="17">
        <v>133565.83333333334</v>
      </c>
      <c r="E21" s="17">
        <v>220659.56400000001</v>
      </c>
      <c r="F21" s="17">
        <v>3908177.1570000006</v>
      </c>
      <c r="G21" s="17">
        <v>28220571.332000002</v>
      </c>
      <c r="H21" s="17">
        <v>8883585.7990000006</v>
      </c>
      <c r="I21" s="17">
        <v>5481422.2829999998</v>
      </c>
      <c r="J21" s="19">
        <v>31.479113921859845</v>
      </c>
    </row>
    <row r="22" spans="1:10" ht="9.9499999999999993" customHeight="1" x14ac:dyDescent="0.2">
      <c r="A22" s="20"/>
      <c r="B22" s="16">
        <v>2012</v>
      </c>
      <c r="C22" s="17">
        <v>878.83333333333337</v>
      </c>
      <c r="D22" s="17">
        <v>137176.66666666666</v>
      </c>
      <c r="E22" s="17">
        <v>223757.29</v>
      </c>
      <c r="F22" s="17">
        <v>4162553.0649999999</v>
      </c>
      <c r="G22" s="17">
        <v>27951737.178000003</v>
      </c>
      <c r="H22" s="17">
        <v>8926713.4440000001</v>
      </c>
      <c r="I22" s="17">
        <v>5173898.7920000004</v>
      </c>
      <c r="J22" s="19">
        <v>31.936166926419002</v>
      </c>
    </row>
    <row r="23" spans="1:10" ht="9.9499999999999993" customHeight="1" x14ac:dyDescent="0.2">
      <c r="A23" s="20"/>
      <c r="B23" s="16">
        <v>2013</v>
      </c>
      <c r="C23" s="17">
        <v>871.66666666666697</v>
      </c>
      <c r="D23" s="17">
        <v>137982.5</v>
      </c>
      <c r="E23" s="17">
        <v>223880.19099999999</v>
      </c>
      <c r="F23" s="17">
        <v>4315207.3629999999</v>
      </c>
      <c r="G23" s="17">
        <v>27998421.166000001</v>
      </c>
      <c r="H23" s="17">
        <v>8923237.6899999995</v>
      </c>
      <c r="I23" s="17">
        <v>5207650.4550000001</v>
      </c>
      <c r="J23" s="19">
        <v>31.870503115497002</v>
      </c>
    </row>
    <row r="24" spans="1:10" ht="9.9499999999999993" customHeight="1" x14ac:dyDescent="0.2">
      <c r="A24" s="20"/>
      <c r="B24" s="16">
        <v>2014</v>
      </c>
      <c r="C24" s="17">
        <v>856.75</v>
      </c>
      <c r="D24" s="17">
        <v>139366.58333333299</v>
      </c>
      <c r="E24" s="17">
        <v>226330.29399999999</v>
      </c>
      <c r="F24" s="17">
        <v>4488254.426</v>
      </c>
      <c r="G24" s="17">
        <v>28537109.002999999</v>
      </c>
      <c r="H24" s="17">
        <v>9216226.3190000001</v>
      </c>
      <c r="I24" s="17">
        <v>5272640.4670000002</v>
      </c>
      <c r="J24" s="19">
        <v>32.2955850854799</v>
      </c>
    </row>
    <row r="25" spans="1:10" ht="9.9499999999999993" customHeight="1" x14ac:dyDescent="0.2">
      <c r="A25" s="20"/>
      <c r="B25" s="16">
        <v>2015</v>
      </c>
      <c r="C25" s="17">
        <v>844.16666666666697</v>
      </c>
      <c r="D25" s="17">
        <v>140408.91666666701</v>
      </c>
      <c r="E25" s="17">
        <v>228613.674</v>
      </c>
      <c r="F25" s="17">
        <v>4666230.8470000001</v>
      </c>
      <c r="G25" s="17">
        <v>29236011.736000001</v>
      </c>
      <c r="H25" s="17">
        <v>9631449.4159999993</v>
      </c>
      <c r="I25" s="17">
        <v>5289540.1529999999</v>
      </c>
      <c r="J25" s="19">
        <v>32.943786939790598</v>
      </c>
    </row>
    <row r="26" spans="1:10" ht="9.9499999999999993" customHeight="1" x14ac:dyDescent="0.2">
      <c r="A26" s="21"/>
      <c r="B26" s="16">
        <v>2016</v>
      </c>
      <c r="C26" s="17">
        <v>843.66666666666697</v>
      </c>
      <c r="D26" s="17">
        <v>142138.08333333299</v>
      </c>
      <c r="E26" s="17">
        <v>232112.30100000001</v>
      </c>
      <c r="F26" s="17">
        <v>4841420.9380000001</v>
      </c>
      <c r="G26" s="17">
        <v>29907285.879000001</v>
      </c>
      <c r="H26" s="17">
        <v>10156130.960000001</v>
      </c>
      <c r="I26" s="17">
        <v>5615135.1009999998</v>
      </c>
      <c r="J26" s="19">
        <v>33.9587182905532</v>
      </c>
    </row>
    <row r="27" spans="1:10" ht="9.9499999999999993" customHeight="1" x14ac:dyDescent="0.2">
      <c r="A27" s="20"/>
      <c r="B27" s="22"/>
      <c r="C27" s="23"/>
      <c r="D27" s="23"/>
      <c r="E27" s="23"/>
      <c r="F27" s="23"/>
      <c r="G27" s="23"/>
      <c r="H27" s="23"/>
      <c r="I27" s="23"/>
      <c r="J27" s="19"/>
    </row>
    <row r="28" spans="1:10" ht="9.9499999999999993" customHeight="1" x14ac:dyDescent="0.2">
      <c r="A28" s="20"/>
      <c r="B28" s="24"/>
      <c r="C28" s="23"/>
      <c r="D28" s="23"/>
      <c r="E28" s="23"/>
      <c r="F28" s="23"/>
      <c r="G28" s="23"/>
      <c r="H28" s="23"/>
      <c r="I28" s="23"/>
      <c r="J28" s="19"/>
    </row>
    <row r="29" spans="1:10" ht="9.9499999999999993" customHeight="1" x14ac:dyDescent="0.2">
      <c r="A29" s="20"/>
      <c r="B29" s="24">
        <v>2016</v>
      </c>
      <c r="C29" s="23"/>
      <c r="D29" s="23"/>
      <c r="E29" s="23"/>
      <c r="F29" s="23"/>
      <c r="G29" s="23"/>
      <c r="H29" s="23"/>
      <c r="I29" s="23"/>
      <c r="J29" s="19"/>
    </row>
    <row r="30" spans="1:10" ht="9.9499999999999993" customHeight="1" x14ac:dyDescent="0.2">
      <c r="A30" s="25"/>
      <c r="B30" s="26" t="s">
        <v>22</v>
      </c>
      <c r="C30" s="17">
        <v>843.66666666666697</v>
      </c>
      <c r="D30" s="17">
        <v>142138.08333333299</v>
      </c>
      <c r="E30" s="17">
        <v>232112.30100000001</v>
      </c>
      <c r="F30" s="17">
        <v>4841420.9380000001</v>
      </c>
      <c r="G30" s="17">
        <v>29907285.879000001</v>
      </c>
      <c r="H30" s="17">
        <v>10156130.960000001</v>
      </c>
      <c r="I30" s="17">
        <v>5615135.1009999998</v>
      </c>
      <c r="J30" s="19">
        <v>33.9587182905532</v>
      </c>
    </row>
    <row r="31" spans="1:10" ht="9.9499999999999993" customHeight="1" x14ac:dyDescent="0.2">
      <c r="A31" s="22"/>
      <c r="B31" s="24"/>
      <c r="C31" s="27"/>
      <c r="D31" s="27"/>
      <c r="E31" s="28"/>
      <c r="F31" s="27"/>
      <c r="G31" s="27"/>
      <c r="H31" s="27"/>
      <c r="I31" s="27"/>
      <c r="J31" s="19"/>
    </row>
    <row r="32" spans="1:10" ht="9.9499999999999993" customHeight="1" x14ac:dyDescent="0.2">
      <c r="A32" s="20"/>
      <c r="B32" s="29" t="s">
        <v>23</v>
      </c>
      <c r="C32" s="17">
        <v>830</v>
      </c>
      <c r="D32" s="17">
        <v>140001</v>
      </c>
      <c r="E32" s="17">
        <v>19238.422999999999</v>
      </c>
      <c r="F32" s="17">
        <v>379176.72499999998</v>
      </c>
      <c r="G32" s="17">
        <v>2203386.3509999998</v>
      </c>
      <c r="H32" s="17">
        <v>745043.576</v>
      </c>
      <c r="I32" s="17">
        <v>423376.33799999999</v>
      </c>
      <c r="J32" s="19">
        <v>33.813569538627</v>
      </c>
    </row>
    <row r="33" spans="1:10" ht="9.9499999999999993" customHeight="1" x14ac:dyDescent="0.2">
      <c r="A33" s="14"/>
      <c r="B33" s="29" t="s">
        <v>24</v>
      </c>
      <c r="C33" s="17">
        <v>843</v>
      </c>
      <c r="D33" s="17">
        <v>141092</v>
      </c>
      <c r="E33" s="17">
        <v>19833.499</v>
      </c>
      <c r="F33" s="17">
        <v>377390.06300000002</v>
      </c>
      <c r="G33" s="17">
        <v>2447556.4640000002</v>
      </c>
      <c r="H33" s="17">
        <v>849846.97600000002</v>
      </c>
      <c r="I33" s="17">
        <v>464100.50599999999</v>
      </c>
      <c r="J33" s="19">
        <v>34.722262325712002</v>
      </c>
    </row>
    <row r="34" spans="1:10" ht="9.9499999999999993" customHeight="1" x14ac:dyDescent="0.2">
      <c r="A34" s="14"/>
      <c r="B34" s="29" t="s">
        <v>25</v>
      </c>
      <c r="C34" s="17">
        <v>846</v>
      </c>
      <c r="D34" s="17">
        <v>141377</v>
      </c>
      <c r="E34" s="17">
        <v>19730.274000000001</v>
      </c>
      <c r="F34" s="17">
        <v>394041.62</v>
      </c>
      <c r="G34" s="17">
        <v>2588243.6290000002</v>
      </c>
      <c r="H34" s="17">
        <v>842036.02899999998</v>
      </c>
      <c r="I34" s="17">
        <v>472043.489</v>
      </c>
      <c r="J34" s="19">
        <v>32.533105445152003</v>
      </c>
    </row>
    <row r="35" spans="1:10" ht="9.9499999999999993" customHeight="1" x14ac:dyDescent="0.2">
      <c r="A35" s="14"/>
      <c r="B35" s="29" t="s">
        <v>26</v>
      </c>
      <c r="C35" s="17">
        <v>844</v>
      </c>
      <c r="D35" s="17">
        <v>141205</v>
      </c>
      <c r="E35" s="17">
        <v>19970.022000000001</v>
      </c>
      <c r="F35" s="17">
        <v>395505.89</v>
      </c>
      <c r="G35" s="17">
        <v>2558666.0750000002</v>
      </c>
      <c r="H35" s="17">
        <v>845060.95400000003</v>
      </c>
      <c r="I35" s="17">
        <v>480573.45899999997</v>
      </c>
      <c r="J35" s="19">
        <v>33.027402921266301</v>
      </c>
    </row>
    <row r="36" spans="1:10" ht="9.9499999999999993" customHeight="1" x14ac:dyDescent="0.2">
      <c r="A36" s="25"/>
      <c r="B36" s="30" t="s">
        <v>27</v>
      </c>
      <c r="C36" s="17">
        <v>847</v>
      </c>
      <c r="D36" s="17">
        <v>141773</v>
      </c>
      <c r="E36" s="17">
        <v>18693.512999999999</v>
      </c>
      <c r="F36" s="17">
        <v>405515.00199999998</v>
      </c>
      <c r="G36" s="17">
        <v>2434268.977</v>
      </c>
      <c r="H36" s="17">
        <v>824858.35800000001</v>
      </c>
      <c r="I36" s="17">
        <v>454932.217</v>
      </c>
      <c r="J36" s="19">
        <v>33.885259426694802</v>
      </c>
    </row>
    <row r="37" spans="1:10" ht="9.9499999999999993" customHeight="1" x14ac:dyDescent="0.2">
      <c r="A37" s="25"/>
      <c r="B37" s="29" t="s">
        <v>28</v>
      </c>
      <c r="C37" s="17">
        <v>847</v>
      </c>
      <c r="D37" s="17">
        <v>142119</v>
      </c>
      <c r="E37" s="17">
        <v>20201.190999999999</v>
      </c>
      <c r="F37" s="17">
        <v>418067.30499999999</v>
      </c>
      <c r="G37" s="17">
        <v>2694133.7919999999</v>
      </c>
      <c r="H37" s="17">
        <v>915956.96299999999</v>
      </c>
      <c r="I37" s="17">
        <v>516422.46</v>
      </c>
      <c r="J37" s="19">
        <v>33.998198816994801</v>
      </c>
    </row>
    <row r="38" spans="1:10" ht="9.9499999999999993" customHeight="1" x14ac:dyDescent="0.2">
      <c r="A38" s="25"/>
      <c r="B38" s="29" t="s">
        <v>29</v>
      </c>
      <c r="C38" s="17">
        <v>846</v>
      </c>
      <c r="D38" s="17">
        <v>142277</v>
      </c>
      <c r="E38" s="17">
        <v>18366.688999999998</v>
      </c>
      <c r="F38" s="17">
        <v>391785.57699999999</v>
      </c>
      <c r="G38" s="17">
        <v>2378523.0150000001</v>
      </c>
      <c r="H38" s="17">
        <v>800501</v>
      </c>
      <c r="I38" s="17">
        <v>419216.59</v>
      </c>
      <c r="J38" s="19">
        <v>33.655381720155397</v>
      </c>
    </row>
    <row r="39" spans="1:10" ht="9.9499999999999993" customHeight="1" x14ac:dyDescent="0.2">
      <c r="A39" s="25"/>
      <c r="B39" s="29" t="s">
        <v>30</v>
      </c>
      <c r="C39" s="17">
        <v>844</v>
      </c>
      <c r="D39" s="17">
        <v>142985</v>
      </c>
      <c r="E39" s="17">
        <v>19967.195</v>
      </c>
      <c r="F39" s="17">
        <v>391595.68400000001</v>
      </c>
      <c r="G39" s="17">
        <v>2503853.8909999998</v>
      </c>
      <c r="H39" s="17">
        <v>842269.29299999995</v>
      </c>
      <c r="I39" s="17">
        <v>450831.86099999998</v>
      </c>
      <c r="J39" s="19">
        <v>33.638915434622703</v>
      </c>
    </row>
    <row r="40" spans="1:10" ht="9.9499999999999993" customHeight="1" x14ac:dyDescent="0.2">
      <c r="A40" s="25"/>
      <c r="B40" s="29" t="s">
        <v>31</v>
      </c>
      <c r="C40" s="17">
        <v>843</v>
      </c>
      <c r="D40" s="17">
        <v>143162</v>
      </c>
      <c r="E40" s="17">
        <v>20107.522000000001</v>
      </c>
      <c r="F40" s="17">
        <v>388069.71299999999</v>
      </c>
      <c r="G40" s="17">
        <v>2708887.949</v>
      </c>
      <c r="H40" s="17">
        <v>960903.08200000005</v>
      </c>
      <c r="I40" s="17">
        <v>526134.804</v>
      </c>
      <c r="J40" s="19">
        <v>35.472234366678897</v>
      </c>
    </row>
    <row r="41" spans="1:10" ht="9.9499999999999993" customHeight="1" x14ac:dyDescent="0.2">
      <c r="A41" s="25"/>
      <c r="B41" s="29" t="s">
        <v>32</v>
      </c>
      <c r="C41" s="17">
        <v>845</v>
      </c>
      <c r="D41" s="17">
        <v>143495</v>
      </c>
      <c r="E41" s="17">
        <v>18476.59</v>
      </c>
      <c r="F41" s="17">
        <v>394351.13199999998</v>
      </c>
      <c r="G41" s="17">
        <v>2384507.432</v>
      </c>
      <c r="H41" s="17">
        <v>815483.83400000003</v>
      </c>
      <c r="I41" s="17">
        <v>466627.62099999998</v>
      </c>
      <c r="J41" s="19">
        <v>34.199257383568501</v>
      </c>
    </row>
    <row r="42" spans="1:10" ht="9.9499999999999993" customHeight="1" x14ac:dyDescent="0.2">
      <c r="A42" s="25"/>
      <c r="B42" s="29" t="s">
        <v>33</v>
      </c>
      <c r="C42" s="17">
        <v>845</v>
      </c>
      <c r="D42" s="17">
        <v>143416</v>
      </c>
      <c r="E42" s="17">
        <v>20675.333999999999</v>
      </c>
      <c r="F42" s="17">
        <v>491798.99900000001</v>
      </c>
      <c r="G42" s="17">
        <v>2666511.497</v>
      </c>
      <c r="H42" s="17">
        <v>850591.67200000002</v>
      </c>
      <c r="I42" s="17">
        <v>491833.11</v>
      </c>
      <c r="J42" s="19">
        <v>31.899043861501099</v>
      </c>
    </row>
    <row r="43" spans="1:10" ht="9.9499999999999993" customHeight="1" x14ac:dyDescent="0.2">
      <c r="A43" s="25"/>
      <c r="B43" s="29" t="s">
        <v>34</v>
      </c>
      <c r="C43" s="17">
        <v>844</v>
      </c>
      <c r="D43" s="17">
        <v>142755</v>
      </c>
      <c r="E43" s="17">
        <v>16852.048999999999</v>
      </c>
      <c r="F43" s="17">
        <v>414123.228</v>
      </c>
      <c r="G43" s="17">
        <v>2338746.807</v>
      </c>
      <c r="H43" s="17">
        <v>863579.223</v>
      </c>
      <c r="I43" s="17">
        <v>449042.64600000001</v>
      </c>
      <c r="J43" s="19">
        <v>36.924870208919501</v>
      </c>
    </row>
    <row r="44" spans="1:10" ht="9.9499999999999993" customHeight="1" x14ac:dyDescent="0.2">
      <c r="A44" s="25"/>
      <c r="B44" s="16"/>
      <c r="C44" s="17"/>
      <c r="D44" s="17"/>
      <c r="E44" s="18"/>
      <c r="F44" s="17"/>
      <c r="G44" s="17"/>
      <c r="H44" s="17"/>
      <c r="I44" s="17"/>
      <c r="J44" s="19"/>
    </row>
    <row r="45" spans="1:10" ht="9.9499999999999993" customHeight="1" x14ac:dyDescent="0.2">
      <c r="A45" s="25"/>
      <c r="B45" s="24"/>
      <c r="C45" s="31"/>
      <c r="D45" s="31"/>
      <c r="E45" s="32"/>
      <c r="F45" s="31"/>
      <c r="G45" s="31"/>
      <c r="H45" s="31"/>
      <c r="I45" s="27"/>
      <c r="J45" s="19"/>
    </row>
    <row r="46" spans="1:10" ht="9.9499999999999993" customHeight="1" x14ac:dyDescent="0.2">
      <c r="A46" s="25"/>
      <c r="B46" s="26"/>
      <c r="C46" s="31"/>
      <c r="D46" s="31"/>
      <c r="E46" s="32"/>
      <c r="F46" s="31"/>
      <c r="G46" s="31"/>
      <c r="H46" s="31"/>
      <c r="I46" s="27"/>
      <c r="J46" s="19"/>
    </row>
    <row r="47" spans="1:10" ht="9.9499999999999993" customHeight="1" x14ac:dyDescent="0.2">
      <c r="A47" s="25"/>
      <c r="B47" s="24">
        <v>2017</v>
      </c>
      <c r="C47" s="31"/>
      <c r="D47" s="31"/>
      <c r="E47" s="32"/>
      <c r="F47" s="31"/>
      <c r="G47" s="31"/>
      <c r="H47" s="31"/>
      <c r="I47" s="27"/>
      <c r="J47" s="19"/>
    </row>
    <row r="48" spans="1:10" ht="9.9499999999999993" customHeight="1" x14ac:dyDescent="0.2">
      <c r="A48" s="25"/>
      <c r="B48" s="26" t="s">
        <v>22</v>
      </c>
      <c r="C48" s="17">
        <v>850.58333333333303</v>
      </c>
      <c r="D48" s="17">
        <v>144576.25</v>
      </c>
      <c r="E48" s="17">
        <v>233952.48199999999</v>
      </c>
      <c r="F48" s="17">
        <v>5071161.6270000003</v>
      </c>
      <c r="G48" s="17">
        <v>31228147.300999999</v>
      </c>
      <c r="H48" s="17">
        <v>10812739.162</v>
      </c>
      <c r="I48" s="17">
        <v>6105993.8099999996</v>
      </c>
      <c r="J48" s="19">
        <v>34.624978093573098</v>
      </c>
    </row>
    <row r="49" spans="1:10" ht="9.9499999999999993" customHeight="1" x14ac:dyDescent="0.2">
      <c r="A49" s="22"/>
      <c r="B49" s="24"/>
      <c r="C49" s="27"/>
      <c r="D49" s="27"/>
      <c r="E49" s="28"/>
      <c r="F49" s="27"/>
      <c r="G49" s="27"/>
      <c r="H49" s="27"/>
      <c r="I49" s="27"/>
      <c r="J49" s="19"/>
    </row>
    <row r="50" spans="1:10" ht="9.9499999999999993" customHeight="1" x14ac:dyDescent="0.2">
      <c r="A50" s="25"/>
      <c r="B50" s="29" t="s">
        <v>23</v>
      </c>
      <c r="C50" s="17">
        <v>835</v>
      </c>
      <c r="D50" s="17">
        <v>142204</v>
      </c>
      <c r="E50" s="18">
        <v>20330.440999999999</v>
      </c>
      <c r="F50" s="17">
        <v>397608.935</v>
      </c>
      <c r="G50" s="17">
        <v>2364702.3089999999</v>
      </c>
      <c r="H50" s="17">
        <v>821137.4</v>
      </c>
      <c r="I50" s="17">
        <v>477907.43599999999</v>
      </c>
      <c r="J50" s="19">
        <v>34.724768393669301</v>
      </c>
    </row>
    <row r="51" spans="1:10" ht="9.9499999999999993" customHeight="1" x14ac:dyDescent="0.2">
      <c r="A51" s="25"/>
      <c r="B51" s="29" t="s">
        <v>24</v>
      </c>
      <c r="C51" s="17">
        <v>845</v>
      </c>
      <c r="D51" s="17">
        <v>143299</v>
      </c>
      <c r="E51" s="18">
        <v>19179.670999999998</v>
      </c>
      <c r="F51" s="17">
        <v>390774.92700000003</v>
      </c>
      <c r="G51" s="17">
        <v>2404424.3480000002</v>
      </c>
      <c r="H51" s="17">
        <v>837832.24300000002</v>
      </c>
      <c r="I51" s="17">
        <v>481300.01699999999</v>
      </c>
      <c r="J51" s="19">
        <v>34.845439978051701</v>
      </c>
    </row>
    <row r="52" spans="1:10" ht="9.9499999999999993" customHeight="1" x14ac:dyDescent="0.2">
      <c r="A52" s="25"/>
      <c r="B52" s="29" t="s">
        <v>25</v>
      </c>
      <c r="C52" s="17">
        <v>853</v>
      </c>
      <c r="D52" s="17">
        <v>143993</v>
      </c>
      <c r="E52" s="18">
        <v>21541.598000000002</v>
      </c>
      <c r="F52" s="17">
        <v>411739.48599999998</v>
      </c>
      <c r="G52" s="17">
        <v>2990167.0750000002</v>
      </c>
      <c r="H52" s="17">
        <v>1081608.007</v>
      </c>
      <c r="I52" s="17">
        <v>599374.45600000001</v>
      </c>
      <c r="J52" s="19">
        <v>36.172159610847203</v>
      </c>
    </row>
    <row r="53" spans="1:10" ht="9.9499999999999993" customHeight="1" x14ac:dyDescent="0.2">
      <c r="A53" s="25"/>
      <c r="B53" s="29" t="s">
        <v>26</v>
      </c>
      <c r="C53" s="17">
        <v>856</v>
      </c>
      <c r="D53" s="17">
        <v>144421</v>
      </c>
      <c r="E53" s="18">
        <v>18183.057000000001</v>
      </c>
      <c r="F53" s="17">
        <v>411242.74400000001</v>
      </c>
      <c r="G53" s="17">
        <v>2356787.9210000001</v>
      </c>
      <c r="H53" s="17">
        <v>788313.56299999997</v>
      </c>
      <c r="I53" s="17">
        <v>430536.967</v>
      </c>
      <c r="J53" s="19">
        <v>33.448642365135399</v>
      </c>
    </row>
    <row r="54" spans="1:10" ht="9.9499999999999993" customHeight="1" x14ac:dyDescent="0.2">
      <c r="A54" s="25"/>
      <c r="B54" s="30" t="s">
        <v>27</v>
      </c>
      <c r="C54" s="17">
        <v>856</v>
      </c>
      <c r="D54" s="17">
        <v>144045</v>
      </c>
      <c r="E54" s="18">
        <v>19995.773000000001</v>
      </c>
      <c r="F54" s="17">
        <v>429045.24699999997</v>
      </c>
      <c r="G54" s="17">
        <v>2709707.253</v>
      </c>
      <c r="H54" s="17">
        <v>917859.31400000001</v>
      </c>
      <c r="I54" s="17">
        <v>531952.42700000003</v>
      </c>
      <c r="J54" s="19">
        <v>33.873006502226801</v>
      </c>
    </row>
    <row r="55" spans="1:10" ht="9.9499999999999993" customHeight="1" x14ac:dyDescent="0.2">
      <c r="A55" s="25"/>
      <c r="B55" s="29" t="s">
        <v>28</v>
      </c>
      <c r="C55" s="17">
        <v>856</v>
      </c>
      <c r="D55" s="17">
        <v>144284</v>
      </c>
      <c r="E55" s="18">
        <v>19670.535</v>
      </c>
      <c r="F55" s="17">
        <v>435859.07</v>
      </c>
      <c r="G55" s="17">
        <v>2732003.392</v>
      </c>
      <c r="H55" s="17">
        <v>965895.201</v>
      </c>
      <c r="I55" s="17">
        <v>526989.58700000006</v>
      </c>
      <c r="J55" s="19">
        <v>35.354831689755102</v>
      </c>
    </row>
    <row r="56" spans="1:10" ht="9.9499999999999993" customHeight="1" x14ac:dyDescent="0.2">
      <c r="A56" s="25"/>
      <c r="B56" s="29" t="s">
        <v>29</v>
      </c>
      <c r="C56" s="17">
        <v>855</v>
      </c>
      <c r="D56" s="17">
        <v>145166</v>
      </c>
      <c r="E56" s="18">
        <v>18641.534</v>
      </c>
      <c r="F56" s="17">
        <v>407876.71600000001</v>
      </c>
      <c r="G56" s="17">
        <v>2514896.1529999999</v>
      </c>
      <c r="H56" s="17">
        <v>886241.81099999999</v>
      </c>
      <c r="I56" s="17">
        <v>518875.50900000002</v>
      </c>
      <c r="J56" s="19">
        <v>35.239698066371801</v>
      </c>
    </row>
    <row r="57" spans="1:10" ht="9.9499999999999993" customHeight="1" x14ac:dyDescent="0.2">
      <c r="A57" s="25"/>
      <c r="B57" s="29" t="s">
        <v>30</v>
      </c>
      <c r="C57" s="17">
        <v>852</v>
      </c>
      <c r="D57" s="17">
        <v>145732</v>
      </c>
      <c r="E57" s="18">
        <v>20312.48</v>
      </c>
      <c r="F57" s="17">
        <v>415791.016</v>
      </c>
      <c r="G57" s="17">
        <v>2612612.5329999998</v>
      </c>
      <c r="H57" s="17">
        <v>869179.09100000001</v>
      </c>
      <c r="I57" s="17">
        <v>465226.4</v>
      </c>
      <c r="J57" s="19">
        <v>33.268580014118797</v>
      </c>
    </row>
    <row r="58" spans="1:10" ht="9.9499999999999993" customHeight="1" x14ac:dyDescent="0.2">
      <c r="A58" s="25"/>
      <c r="B58" s="29" t="s">
        <v>31</v>
      </c>
      <c r="C58" s="17">
        <v>852</v>
      </c>
      <c r="D58" s="17">
        <v>145715</v>
      </c>
      <c r="E58" s="18">
        <v>19797.095000000001</v>
      </c>
      <c r="F58" s="17">
        <v>411551.473</v>
      </c>
      <c r="G58" s="17">
        <v>2768166.2609999999</v>
      </c>
      <c r="H58" s="17">
        <v>974932.71299999999</v>
      </c>
      <c r="I58" s="17">
        <v>563440.77399999998</v>
      </c>
      <c r="J58" s="19">
        <v>35.219442081047703</v>
      </c>
    </row>
    <row r="59" spans="1:10" ht="9.9499999999999993" customHeight="1" x14ac:dyDescent="0.2">
      <c r="A59" s="25"/>
      <c r="B59" s="29" t="s">
        <v>32</v>
      </c>
      <c r="C59" s="17">
        <v>850</v>
      </c>
      <c r="D59" s="17">
        <v>145237</v>
      </c>
      <c r="E59" s="18">
        <v>18810.456999999999</v>
      </c>
      <c r="F59" s="17">
        <v>415160.125</v>
      </c>
      <c r="G59" s="17">
        <v>2570179.13</v>
      </c>
      <c r="H59" s="17">
        <v>874196.29399999999</v>
      </c>
      <c r="I59" s="17">
        <v>504165.29700000002</v>
      </c>
      <c r="J59" s="19">
        <v>34.013049277230699</v>
      </c>
    </row>
    <row r="60" spans="1:10" ht="9.9499999999999993" customHeight="1" x14ac:dyDescent="0.2">
      <c r="A60" s="25"/>
      <c r="B60" s="29" t="s">
        <v>33</v>
      </c>
      <c r="C60" s="17">
        <v>849</v>
      </c>
      <c r="D60" s="17">
        <v>145396</v>
      </c>
      <c r="E60" s="18">
        <v>20864.493999999999</v>
      </c>
      <c r="F60" s="17">
        <v>514989.55599999998</v>
      </c>
      <c r="G60" s="17">
        <v>2846289.1349999998</v>
      </c>
      <c r="H60" s="17">
        <v>946517.69</v>
      </c>
      <c r="I60" s="17">
        <v>547658.22100000002</v>
      </c>
      <c r="J60" s="19">
        <v>33.2544462317951</v>
      </c>
    </row>
    <row r="61" spans="1:10" ht="9.9499999999999993" customHeight="1" x14ac:dyDescent="0.2">
      <c r="A61" s="25"/>
      <c r="B61" s="29" t="s">
        <v>34</v>
      </c>
      <c r="C61" s="17">
        <v>848</v>
      </c>
      <c r="D61" s="17">
        <v>145423</v>
      </c>
      <c r="E61" s="18">
        <v>16625.347000000002</v>
      </c>
      <c r="F61" s="17">
        <v>429522.33199999999</v>
      </c>
      <c r="G61" s="17">
        <v>2358211.7910000002</v>
      </c>
      <c r="H61" s="17">
        <v>849025.83499999996</v>
      </c>
      <c r="I61" s="17">
        <v>458566.71899999998</v>
      </c>
      <c r="J61" s="19">
        <v>36.002950974983101</v>
      </c>
    </row>
    <row r="62" spans="1:10" ht="9.9499999999999993" customHeight="1" x14ac:dyDescent="0.2">
      <c r="A62" s="33"/>
      <c r="B62" s="34"/>
      <c r="C62" s="27"/>
      <c r="D62" s="27"/>
      <c r="E62" s="28"/>
      <c r="F62" s="27"/>
      <c r="G62" s="27"/>
      <c r="H62" s="27"/>
      <c r="I62" s="27"/>
      <c r="J62" s="35"/>
    </row>
    <row r="63" spans="1:10" ht="9.9499999999999993" customHeight="1" x14ac:dyDescent="0.2">
      <c r="A63" s="33"/>
      <c r="B63" s="34"/>
      <c r="C63" s="27"/>
      <c r="D63" s="27"/>
      <c r="E63" s="28"/>
      <c r="F63" s="27"/>
      <c r="G63" s="27"/>
      <c r="H63" s="27"/>
      <c r="I63" s="27"/>
      <c r="J63" s="35"/>
    </row>
    <row r="64" spans="1:10" ht="9.9499999999999993" customHeight="1" x14ac:dyDescent="0.2">
      <c r="A64" s="33"/>
      <c r="B64" s="34"/>
      <c r="C64" s="27"/>
      <c r="D64" s="27"/>
      <c r="E64" s="28"/>
      <c r="F64" s="27"/>
      <c r="G64" s="27"/>
      <c r="H64" s="27"/>
      <c r="I64" s="27"/>
      <c r="J64" s="35"/>
    </row>
    <row r="65" spans="1:9" ht="9.9499999999999993" customHeight="1" x14ac:dyDescent="0.2">
      <c r="A65" s="33"/>
      <c r="B65" s="34"/>
      <c r="C65" s="27"/>
      <c r="D65" s="27"/>
      <c r="E65" s="28"/>
      <c r="F65" s="27"/>
      <c r="G65" s="27"/>
      <c r="H65" s="27"/>
      <c r="I65" s="27"/>
    </row>
    <row r="66" spans="1:9" ht="9.9499999999999993" customHeight="1" x14ac:dyDescent="0.2">
      <c r="A66" s="36"/>
      <c r="B66" s="34"/>
      <c r="C66" s="27"/>
      <c r="D66" s="27"/>
      <c r="E66" s="28"/>
      <c r="F66" s="27"/>
      <c r="G66" s="27"/>
      <c r="H66" s="27"/>
      <c r="I66" s="27"/>
    </row>
    <row r="67" spans="1:9" ht="9.9499999999999993" customHeight="1" x14ac:dyDescent="0.2">
      <c r="A67" s="36"/>
      <c r="B67" s="34"/>
      <c r="C67" s="27"/>
      <c r="D67" s="27"/>
      <c r="E67" s="28"/>
      <c r="F67" s="27"/>
      <c r="G67" s="27"/>
      <c r="H67" s="27"/>
      <c r="I67" s="27"/>
    </row>
    <row r="68" spans="1:9" ht="9.9499999999999993" customHeight="1" x14ac:dyDescent="0.2">
      <c r="A68" s="36"/>
      <c r="B68" s="34"/>
      <c r="C68" s="27"/>
      <c r="D68" s="27"/>
      <c r="E68" s="28"/>
      <c r="F68" s="27"/>
      <c r="G68" s="27"/>
      <c r="H68" s="27"/>
      <c r="I68" s="27"/>
    </row>
    <row r="69" spans="1:9" ht="9.9499999999999993" customHeight="1" x14ac:dyDescent="0.2">
      <c r="A69" s="36"/>
      <c r="B69" s="34"/>
      <c r="C69" s="27"/>
      <c r="D69" s="27"/>
      <c r="E69" s="28"/>
      <c r="F69" s="27"/>
      <c r="G69" s="27"/>
      <c r="H69" s="27"/>
      <c r="I69" s="27"/>
    </row>
    <row r="70" spans="1:9" ht="9.9499999999999993" customHeight="1" x14ac:dyDescent="0.2">
      <c r="A70" s="36"/>
      <c r="B70" s="34"/>
      <c r="C70" s="27"/>
      <c r="D70" s="27"/>
      <c r="E70" s="28"/>
      <c r="F70" s="27"/>
      <c r="G70" s="27"/>
      <c r="H70" s="27"/>
      <c r="I70" s="27"/>
    </row>
    <row r="71" spans="1:9" ht="9.9499999999999993" customHeight="1" x14ac:dyDescent="0.2">
      <c r="A71" s="36"/>
      <c r="B71" s="34"/>
      <c r="C71" s="27"/>
      <c r="D71" s="27"/>
      <c r="E71" s="28"/>
      <c r="F71" s="27"/>
      <c r="G71" s="27"/>
      <c r="H71" s="27"/>
      <c r="I71" s="27"/>
    </row>
    <row r="72" spans="1:9" ht="9.9499999999999993" customHeight="1" x14ac:dyDescent="0.2">
      <c r="A72" s="36"/>
      <c r="B72" s="34"/>
      <c r="C72" s="27"/>
      <c r="D72" s="27"/>
      <c r="E72" s="28"/>
      <c r="F72" s="27"/>
      <c r="G72" s="27"/>
      <c r="H72" s="27"/>
      <c r="I72" s="27"/>
    </row>
    <row r="73" spans="1:9" ht="9.9499999999999993" customHeight="1" x14ac:dyDescent="0.2">
      <c r="A73" s="36"/>
      <c r="B73" s="34"/>
      <c r="C73" s="27"/>
      <c r="D73" s="27"/>
      <c r="E73" s="28"/>
      <c r="F73" s="27"/>
      <c r="G73" s="27"/>
      <c r="H73" s="27"/>
      <c r="I73" s="27"/>
    </row>
    <row r="74" spans="1:9" ht="9.9499999999999993" customHeight="1" x14ac:dyDescent="0.2">
      <c r="A74" s="36"/>
      <c r="B74" s="34"/>
      <c r="C74" s="27"/>
      <c r="D74" s="27"/>
      <c r="E74" s="28"/>
      <c r="F74" s="27"/>
      <c r="G74" s="27"/>
      <c r="H74" s="27"/>
      <c r="I74" s="27"/>
    </row>
    <row r="75" spans="1:9" ht="9.9499999999999993" customHeight="1" x14ac:dyDescent="0.2">
      <c r="A75" s="36"/>
      <c r="B75" s="34"/>
      <c r="C75" s="27"/>
      <c r="D75" s="27"/>
      <c r="E75" s="28"/>
      <c r="F75" s="27"/>
      <c r="G75" s="27"/>
      <c r="H75" s="27"/>
      <c r="I75" s="27"/>
    </row>
    <row r="76" spans="1:9" ht="9.9499999999999993" customHeight="1" x14ac:dyDescent="0.2">
      <c r="A76" s="36"/>
      <c r="B76" s="34"/>
      <c r="C76" s="27"/>
      <c r="D76" s="27"/>
      <c r="E76" s="28"/>
      <c r="F76" s="27"/>
      <c r="G76" s="27"/>
      <c r="H76" s="27"/>
      <c r="I76" s="27"/>
    </row>
    <row r="77" spans="1:9" ht="9.9499999999999993" customHeight="1" x14ac:dyDescent="0.2">
      <c r="A77" s="36"/>
      <c r="B77" s="34"/>
      <c r="C77" s="27"/>
      <c r="D77" s="27"/>
      <c r="E77" s="28"/>
      <c r="F77" s="27"/>
      <c r="G77" s="27"/>
      <c r="H77" s="27"/>
      <c r="I77" s="27"/>
    </row>
    <row r="78" spans="1:9" ht="9.9499999999999993" customHeight="1" x14ac:dyDescent="0.2">
      <c r="A78" s="36"/>
      <c r="B78" s="34"/>
      <c r="C78" s="27"/>
      <c r="D78" s="27"/>
      <c r="E78" s="28"/>
      <c r="F78" s="27"/>
      <c r="G78" s="27"/>
      <c r="H78" s="27"/>
      <c r="I78" s="27"/>
    </row>
    <row r="79" spans="1:9" ht="9.9499999999999993" customHeight="1" x14ac:dyDescent="0.2">
      <c r="A79" s="36"/>
      <c r="B79" s="34"/>
      <c r="C79" s="27"/>
      <c r="D79" s="27"/>
      <c r="E79" s="28"/>
      <c r="F79" s="27"/>
      <c r="G79" s="27"/>
      <c r="H79" s="27"/>
      <c r="I79" s="27"/>
    </row>
    <row r="80" spans="1:9" ht="9.9499999999999993" customHeight="1" x14ac:dyDescent="0.2">
      <c r="A80" s="36"/>
      <c r="B80" s="34"/>
      <c r="C80" s="27"/>
      <c r="D80" s="27"/>
      <c r="E80" s="28"/>
      <c r="F80" s="27"/>
      <c r="G80" s="27"/>
      <c r="H80" s="27"/>
      <c r="I80" s="27"/>
    </row>
    <row r="81" spans="1:228" ht="9.9499999999999993" customHeight="1" x14ac:dyDescent="0.2">
      <c r="A81" s="36"/>
      <c r="B81" s="34"/>
      <c r="C81" s="27"/>
      <c r="D81" s="27"/>
      <c r="E81" s="28"/>
      <c r="F81" s="27"/>
      <c r="G81" s="27"/>
      <c r="H81" s="27"/>
      <c r="I81" s="27"/>
    </row>
    <row r="82" spans="1:228" ht="10.9" customHeight="1" x14ac:dyDescent="0.2">
      <c r="A82" s="36"/>
      <c r="B82" s="34"/>
      <c r="C82" s="27"/>
      <c r="D82" s="27"/>
      <c r="E82" s="28"/>
      <c r="F82" s="27"/>
      <c r="G82" s="27"/>
      <c r="H82" s="27"/>
      <c r="I82" s="27"/>
    </row>
    <row r="83" spans="1:228" ht="9.9499999999999993" customHeight="1" x14ac:dyDescent="0.2">
      <c r="A83" s="38"/>
      <c r="B83" s="34"/>
      <c r="C83" s="27"/>
      <c r="D83" s="27"/>
      <c r="E83" s="28"/>
      <c r="F83" s="27"/>
      <c r="G83" s="27"/>
      <c r="H83" s="27"/>
      <c r="I83" s="27"/>
    </row>
    <row r="84" spans="1:228" s="39" customFormat="1" ht="9.9499999999999993" customHeight="1" x14ac:dyDescent="0.2">
      <c r="A84" s="38"/>
      <c r="B84" s="34"/>
      <c r="C84" s="27"/>
      <c r="D84" s="27"/>
      <c r="E84" s="28"/>
      <c r="F84" s="27"/>
      <c r="G84" s="27"/>
      <c r="H84" s="27"/>
      <c r="I84" s="27"/>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39" customFormat="1" ht="9.9499999999999993" customHeight="1" x14ac:dyDescent="0.2">
      <c r="A85" s="38"/>
      <c r="B85" s="34"/>
      <c r="C85" s="27"/>
      <c r="D85" s="27"/>
      <c r="E85" s="28"/>
      <c r="F85" s="27"/>
      <c r="G85" s="27"/>
      <c r="H85" s="27"/>
      <c r="I85" s="27"/>
      <c r="J85" s="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228" ht="9.9499999999999993" customHeight="1" x14ac:dyDescent="0.2">
      <c r="A86" s="131" t="s">
        <v>35</v>
      </c>
      <c r="B86" s="131"/>
      <c r="C86" s="131"/>
      <c r="D86" s="131"/>
      <c r="E86" s="131"/>
      <c r="F86" s="131"/>
      <c r="G86" s="131"/>
      <c r="H86" s="131"/>
      <c r="I86" s="131"/>
      <c r="J86" s="131"/>
    </row>
    <row r="87" spans="1:228" ht="9.75" customHeight="1" x14ac:dyDescent="0.2">
      <c r="A87" s="2"/>
      <c r="B87" s="2"/>
      <c r="C87" s="2"/>
      <c r="D87" s="2"/>
      <c r="E87" s="3"/>
      <c r="F87" s="2"/>
      <c r="G87" s="2"/>
      <c r="H87" s="2"/>
    </row>
    <row r="88" spans="1:228" ht="12.6" customHeight="1" x14ac:dyDescent="0.2">
      <c r="A88" s="132" t="s">
        <v>36</v>
      </c>
      <c r="B88" s="132"/>
      <c r="C88" s="132"/>
      <c r="D88" s="132"/>
      <c r="E88" s="132"/>
      <c r="F88" s="132"/>
      <c r="G88" s="132"/>
      <c r="H88" s="132"/>
      <c r="I88" s="132"/>
      <c r="J88" s="132"/>
    </row>
    <row r="89" spans="1:228" ht="10.5" customHeight="1" x14ac:dyDescent="0.2">
      <c r="A89" s="132" t="s">
        <v>37</v>
      </c>
      <c r="B89" s="132"/>
      <c r="C89" s="132"/>
      <c r="D89" s="132"/>
      <c r="E89" s="132"/>
      <c r="F89" s="132"/>
      <c r="G89" s="132"/>
      <c r="H89" s="132"/>
      <c r="I89" s="132"/>
      <c r="J89" s="132"/>
    </row>
    <row r="90" spans="1:228" ht="9.9499999999999993" customHeight="1" x14ac:dyDescent="0.2">
      <c r="A90" s="8"/>
      <c r="B90" s="8"/>
      <c r="C90" s="8"/>
      <c r="D90" s="8"/>
      <c r="E90" s="9"/>
      <c r="F90" s="8"/>
      <c r="G90" s="8"/>
      <c r="H90" s="8"/>
      <c r="I90" s="8"/>
    </row>
    <row r="91" spans="1:228" ht="9.9499999999999993" customHeight="1" x14ac:dyDescent="0.2">
      <c r="A91" s="133" t="s">
        <v>38</v>
      </c>
      <c r="B91" s="125" t="s">
        <v>5</v>
      </c>
      <c r="C91" s="125" t="s">
        <v>6</v>
      </c>
      <c r="D91" s="139" t="s">
        <v>7</v>
      </c>
      <c r="E91" s="139" t="s">
        <v>8</v>
      </c>
      <c r="F91" s="127" t="s">
        <v>9</v>
      </c>
      <c r="G91" s="145" t="s">
        <v>10</v>
      </c>
      <c r="H91" s="146"/>
      <c r="I91" s="146"/>
      <c r="J91" s="117" t="s">
        <v>11</v>
      </c>
    </row>
    <row r="92" spans="1:228" ht="9.9499999999999993" customHeight="1" x14ac:dyDescent="0.2">
      <c r="A92" s="134"/>
      <c r="B92" s="136"/>
      <c r="C92" s="138"/>
      <c r="D92" s="140"/>
      <c r="E92" s="142"/>
      <c r="F92" s="144"/>
      <c r="G92" s="147"/>
      <c r="H92" s="148"/>
      <c r="I92" s="148"/>
      <c r="J92" s="118"/>
    </row>
    <row r="93" spans="1:228" ht="9.9499999999999993" customHeight="1" x14ac:dyDescent="0.2">
      <c r="A93" s="134"/>
      <c r="B93" s="136"/>
      <c r="C93" s="138"/>
      <c r="D93" s="140"/>
      <c r="E93" s="142"/>
      <c r="F93" s="144"/>
      <c r="G93" s="120" t="s">
        <v>12</v>
      </c>
      <c r="H93" s="123" t="s">
        <v>13</v>
      </c>
      <c r="I93" s="123"/>
      <c r="J93" s="118"/>
    </row>
    <row r="94" spans="1:228" ht="9.9499999999999993" customHeight="1" x14ac:dyDescent="0.2">
      <c r="A94" s="134"/>
      <c r="B94" s="136"/>
      <c r="C94" s="138"/>
      <c r="D94" s="140"/>
      <c r="E94" s="142"/>
      <c r="F94" s="144"/>
      <c r="G94" s="121"/>
      <c r="H94" s="124"/>
      <c r="I94" s="124"/>
      <c r="J94" s="118"/>
    </row>
    <row r="95" spans="1:228" ht="9.9499999999999993" customHeight="1" x14ac:dyDescent="0.2">
      <c r="A95" s="134"/>
      <c r="B95" s="136"/>
      <c r="C95" s="138"/>
      <c r="D95" s="140"/>
      <c r="E95" s="142"/>
      <c r="F95" s="144"/>
      <c r="G95" s="121"/>
      <c r="H95" s="125" t="s">
        <v>14</v>
      </c>
      <c r="I95" s="127" t="s">
        <v>15</v>
      </c>
      <c r="J95" s="118"/>
    </row>
    <row r="96" spans="1:228" ht="9.9499999999999993" customHeight="1" x14ac:dyDescent="0.2">
      <c r="A96" s="134"/>
      <c r="B96" s="136"/>
      <c r="C96" s="126"/>
      <c r="D96" s="141"/>
      <c r="E96" s="143"/>
      <c r="F96" s="128"/>
      <c r="G96" s="122"/>
      <c r="H96" s="126"/>
      <c r="I96" s="128"/>
      <c r="J96" s="119"/>
    </row>
    <row r="97" spans="1:10" ht="9.9499999999999993" customHeight="1" x14ac:dyDescent="0.2">
      <c r="A97" s="135"/>
      <c r="B97" s="137"/>
      <c r="C97" s="10" t="s">
        <v>16</v>
      </c>
      <c r="D97" s="11" t="s">
        <v>17</v>
      </c>
      <c r="E97" s="12" t="s">
        <v>18</v>
      </c>
      <c r="F97" s="129" t="s">
        <v>19</v>
      </c>
      <c r="G97" s="130"/>
      <c r="H97" s="130"/>
      <c r="I97" s="130"/>
      <c r="J97" s="13" t="s">
        <v>20</v>
      </c>
    </row>
    <row r="98" spans="1:10" ht="9.9499999999999993" customHeight="1" x14ac:dyDescent="0.2">
      <c r="A98" s="14"/>
      <c r="B98" s="14"/>
      <c r="C98" s="40"/>
      <c r="D98" s="41"/>
      <c r="E98" s="42"/>
      <c r="F98" s="43"/>
      <c r="G98" s="43"/>
      <c r="H98" s="41"/>
      <c r="I98" s="44"/>
    </row>
    <row r="99" spans="1:10" ht="9.9499999999999993" customHeight="1" x14ac:dyDescent="0.2">
      <c r="A99" s="22" t="s">
        <v>39</v>
      </c>
      <c r="B99" s="16">
        <v>2005</v>
      </c>
      <c r="C99" s="17">
        <v>27.25</v>
      </c>
      <c r="D99" s="17">
        <v>4647.25</v>
      </c>
      <c r="E99" s="18">
        <v>7757.35</v>
      </c>
      <c r="F99" s="17">
        <v>138742.71400000001</v>
      </c>
      <c r="G99" s="17">
        <v>741030.64800000004</v>
      </c>
      <c r="H99" s="17">
        <v>184598.37599999999</v>
      </c>
      <c r="I99" s="17">
        <v>90090.43</v>
      </c>
      <c r="J99" s="19">
        <v>24.911031210142333</v>
      </c>
    </row>
    <row r="100" spans="1:10" ht="9.9499999999999993" customHeight="1" x14ac:dyDescent="0.2">
      <c r="A100" s="14"/>
      <c r="B100" s="16">
        <v>2010</v>
      </c>
      <c r="C100" s="17">
        <v>31</v>
      </c>
      <c r="D100" s="17">
        <v>6252.833333333333</v>
      </c>
      <c r="E100" s="18">
        <v>10349.973</v>
      </c>
      <c r="F100" s="17">
        <v>202159.00399999999</v>
      </c>
      <c r="G100" s="17">
        <v>1445841.7290000001</v>
      </c>
      <c r="H100" s="17">
        <v>452742.68200000003</v>
      </c>
      <c r="I100" s="17">
        <v>189226.41399999999</v>
      </c>
      <c r="J100" s="19">
        <v>31.313433062492557</v>
      </c>
    </row>
    <row r="101" spans="1:10" ht="9.9499999999999993" customHeight="1" x14ac:dyDescent="0.2">
      <c r="A101" s="14"/>
      <c r="B101" s="16">
        <v>2015</v>
      </c>
      <c r="C101" s="17">
        <v>29</v>
      </c>
      <c r="D101" s="17">
        <v>5062</v>
      </c>
      <c r="E101" s="18">
        <v>8104.9530000000004</v>
      </c>
      <c r="F101" s="17">
        <v>195441.88</v>
      </c>
      <c r="G101" s="17">
        <v>928269.04</v>
      </c>
      <c r="H101" s="17">
        <v>276526.696</v>
      </c>
      <c r="I101" s="17">
        <v>120888.52499999999</v>
      </c>
      <c r="J101" s="19">
        <v>29.789498958189998</v>
      </c>
    </row>
    <row r="102" spans="1:10" ht="9.9499999999999993" customHeight="1" x14ac:dyDescent="0.2">
      <c r="A102" s="14"/>
      <c r="B102" s="16">
        <v>2016</v>
      </c>
      <c r="C102" s="17">
        <v>29</v>
      </c>
      <c r="D102" s="17">
        <v>4960.75</v>
      </c>
      <c r="E102" s="18">
        <v>8003</v>
      </c>
      <c r="F102" s="17">
        <v>199408.18299999999</v>
      </c>
      <c r="G102" s="17">
        <v>996336.80099999998</v>
      </c>
      <c r="H102" s="17">
        <v>336167.12699999998</v>
      </c>
      <c r="I102" s="45" t="s">
        <v>40</v>
      </c>
      <c r="J102" s="19">
        <v>33.740310170476199</v>
      </c>
    </row>
    <row r="103" spans="1:10" ht="9.9499999999999993" customHeight="1" x14ac:dyDescent="0.2">
      <c r="A103" s="14"/>
      <c r="B103" s="16"/>
      <c r="C103" s="27"/>
      <c r="D103" s="27"/>
      <c r="E103" s="27"/>
      <c r="F103" s="27"/>
      <c r="G103" s="27"/>
      <c r="H103" s="27"/>
      <c r="I103" s="27"/>
      <c r="J103" s="19"/>
    </row>
    <row r="104" spans="1:10" ht="9.9499999999999993" customHeight="1" x14ac:dyDescent="0.2">
      <c r="A104" s="14"/>
      <c r="B104" s="24">
        <v>2016</v>
      </c>
      <c r="C104" s="27"/>
      <c r="D104" s="27"/>
      <c r="E104" s="27"/>
      <c r="F104" s="27"/>
      <c r="G104" s="27"/>
      <c r="H104" s="27"/>
      <c r="I104" s="46"/>
      <c r="J104" s="19"/>
    </row>
    <row r="105" spans="1:10" ht="9.9499999999999993" customHeight="1" x14ac:dyDescent="0.2">
      <c r="A105" s="25"/>
      <c r="B105" s="26" t="s">
        <v>22</v>
      </c>
      <c r="C105" s="17">
        <v>29</v>
      </c>
      <c r="D105" s="17">
        <v>4960.75</v>
      </c>
      <c r="E105" s="18">
        <v>8003</v>
      </c>
      <c r="F105" s="17">
        <v>199408.18299999999</v>
      </c>
      <c r="G105" s="17">
        <v>996336.80099999998</v>
      </c>
      <c r="H105" s="17">
        <v>336167.12699999998</v>
      </c>
      <c r="I105" s="45" t="s">
        <v>40</v>
      </c>
      <c r="J105" s="19">
        <v>33.740310170476199</v>
      </c>
    </row>
    <row r="106" spans="1:10" ht="9.9499999999999993" customHeight="1" x14ac:dyDescent="0.2">
      <c r="A106" s="22"/>
      <c r="B106" s="24"/>
      <c r="C106" s="27"/>
      <c r="D106" s="27"/>
      <c r="E106" s="28"/>
      <c r="F106" s="27"/>
      <c r="G106" s="27"/>
      <c r="H106" s="27"/>
      <c r="I106" s="27"/>
      <c r="J106" s="19"/>
    </row>
    <row r="107" spans="1:10" ht="9.9499999999999993" customHeight="1" x14ac:dyDescent="0.2">
      <c r="A107" s="14"/>
      <c r="B107" s="29" t="s">
        <v>23</v>
      </c>
      <c r="C107" s="17">
        <v>29</v>
      </c>
      <c r="D107" s="17">
        <v>4944</v>
      </c>
      <c r="E107" s="18">
        <v>663.68600000000004</v>
      </c>
      <c r="F107" s="17">
        <v>15764.148999999999</v>
      </c>
      <c r="G107" s="17">
        <v>74405.807000000001</v>
      </c>
      <c r="H107" s="17">
        <v>21068.567999999999</v>
      </c>
      <c r="I107" s="17">
        <v>8088.1329999999998</v>
      </c>
      <c r="J107" s="19">
        <v>28.3157576666026</v>
      </c>
    </row>
    <row r="108" spans="1:10" ht="9.9499999999999993" customHeight="1" x14ac:dyDescent="0.2">
      <c r="A108" s="14"/>
      <c r="B108" s="29" t="s">
        <v>24</v>
      </c>
      <c r="C108" s="17">
        <v>29</v>
      </c>
      <c r="D108" s="17">
        <v>4923</v>
      </c>
      <c r="E108" s="18">
        <v>669.83500000000004</v>
      </c>
      <c r="F108" s="17">
        <v>14995.178</v>
      </c>
      <c r="G108" s="17">
        <v>80150.547000000006</v>
      </c>
      <c r="H108" s="17">
        <v>25406.362000000001</v>
      </c>
      <c r="I108" s="17">
        <v>9098.7270000000008</v>
      </c>
      <c r="J108" s="19">
        <v>31.698301447649499</v>
      </c>
    </row>
    <row r="109" spans="1:10" ht="9.9499999999999993" customHeight="1" x14ac:dyDescent="0.2">
      <c r="A109" s="47"/>
      <c r="B109" s="29" t="s">
        <v>25</v>
      </c>
      <c r="C109" s="17">
        <v>29</v>
      </c>
      <c r="D109" s="17">
        <v>4938</v>
      </c>
      <c r="E109" s="18">
        <v>678.63400000000001</v>
      </c>
      <c r="F109" s="17">
        <v>15534.004999999999</v>
      </c>
      <c r="G109" s="17">
        <v>80619.001999999993</v>
      </c>
      <c r="H109" s="17">
        <v>21288.120999999999</v>
      </c>
      <c r="I109" s="17">
        <v>10178.017</v>
      </c>
      <c r="J109" s="19">
        <v>26.405835438151399</v>
      </c>
    </row>
    <row r="110" spans="1:10" ht="9.9499999999999993" customHeight="1" x14ac:dyDescent="0.2">
      <c r="A110" s="14"/>
      <c r="B110" s="29" t="s">
        <v>26</v>
      </c>
      <c r="C110" s="17">
        <v>29</v>
      </c>
      <c r="D110" s="17">
        <v>4922</v>
      </c>
      <c r="E110" s="18">
        <v>686.25300000000004</v>
      </c>
      <c r="F110" s="17">
        <v>16343.300999999999</v>
      </c>
      <c r="G110" s="17">
        <v>79031.952999999994</v>
      </c>
      <c r="H110" s="17">
        <v>25122.59</v>
      </c>
      <c r="I110" s="17">
        <v>9248.6869999999999</v>
      </c>
      <c r="J110" s="19">
        <v>31.787889640029501</v>
      </c>
    </row>
    <row r="111" spans="1:10" ht="9.9499999999999993" customHeight="1" x14ac:dyDescent="0.2">
      <c r="A111" s="14"/>
      <c r="B111" s="30" t="s">
        <v>27</v>
      </c>
      <c r="C111" s="17">
        <v>29</v>
      </c>
      <c r="D111" s="17">
        <v>4911</v>
      </c>
      <c r="E111" s="18">
        <v>647.26400000000001</v>
      </c>
      <c r="F111" s="17">
        <v>16973.124</v>
      </c>
      <c r="G111" s="17">
        <v>91405.357000000004</v>
      </c>
      <c r="H111" s="17">
        <v>37678.947999999997</v>
      </c>
      <c r="I111" s="45" t="s">
        <v>40</v>
      </c>
      <c r="J111" s="19">
        <v>41.2218159161065</v>
      </c>
    </row>
    <row r="112" spans="1:10" ht="9.9499999999999993" customHeight="1" x14ac:dyDescent="0.2">
      <c r="A112" s="14"/>
      <c r="B112" s="29" t="s">
        <v>28</v>
      </c>
      <c r="C112" s="17">
        <v>29</v>
      </c>
      <c r="D112" s="17">
        <v>4900</v>
      </c>
      <c r="E112" s="18">
        <v>676.44200000000001</v>
      </c>
      <c r="F112" s="17">
        <v>16235.754999999999</v>
      </c>
      <c r="G112" s="17">
        <v>78184.008000000002</v>
      </c>
      <c r="H112" s="17">
        <v>24960.904999999999</v>
      </c>
      <c r="I112" s="45" t="s">
        <v>40</v>
      </c>
      <c r="J112" s="19">
        <v>31.925844732851299</v>
      </c>
    </row>
    <row r="113" spans="1:228" ht="9.9499999999999993" customHeight="1" x14ac:dyDescent="0.2">
      <c r="A113" s="25"/>
      <c r="B113" s="29" t="s">
        <v>29</v>
      </c>
      <c r="C113" s="17">
        <v>29</v>
      </c>
      <c r="D113" s="17">
        <v>4971</v>
      </c>
      <c r="E113" s="18">
        <v>623.95699999999999</v>
      </c>
      <c r="F113" s="17">
        <v>15856.486999999999</v>
      </c>
      <c r="G113" s="17">
        <v>74333.846000000005</v>
      </c>
      <c r="H113" s="17">
        <v>23704.787</v>
      </c>
      <c r="I113" s="45" t="s">
        <v>40</v>
      </c>
      <c r="J113" s="19">
        <v>31.8896280437313</v>
      </c>
    </row>
    <row r="114" spans="1:228" ht="9.9499999999999993" customHeight="1" x14ac:dyDescent="0.2">
      <c r="A114" s="25"/>
      <c r="B114" s="29" t="s">
        <v>30</v>
      </c>
      <c r="C114" s="17">
        <v>29</v>
      </c>
      <c r="D114" s="17">
        <v>4998</v>
      </c>
      <c r="E114" s="18">
        <v>700.21100000000001</v>
      </c>
      <c r="F114" s="17">
        <v>15617.1</v>
      </c>
      <c r="G114" s="17">
        <v>83801.297000000006</v>
      </c>
      <c r="H114" s="17">
        <v>28464.314999999999</v>
      </c>
      <c r="I114" s="45" t="s">
        <v>40</v>
      </c>
      <c r="J114" s="19">
        <v>33.966437297503902</v>
      </c>
    </row>
    <row r="115" spans="1:228" ht="9.9499999999999993" customHeight="1" x14ac:dyDescent="0.2">
      <c r="A115" s="25"/>
      <c r="B115" s="29" t="s">
        <v>31</v>
      </c>
      <c r="C115" s="17">
        <v>29</v>
      </c>
      <c r="D115" s="17">
        <v>4996</v>
      </c>
      <c r="E115" s="18">
        <v>685.87900000000002</v>
      </c>
      <c r="F115" s="17">
        <v>15952.772000000001</v>
      </c>
      <c r="G115" s="17">
        <v>99399.786999999997</v>
      </c>
      <c r="H115" s="17">
        <v>40763.824000000001</v>
      </c>
      <c r="I115" s="45" t="s">
        <v>40</v>
      </c>
      <c r="J115" s="19">
        <v>41.009971178308497</v>
      </c>
    </row>
    <row r="116" spans="1:228" s="48" customFormat="1" ht="9.9499999999999993" customHeight="1" x14ac:dyDescent="0.2">
      <c r="A116" s="25"/>
      <c r="B116" s="29" t="s">
        <v>32</v>
      </c>
      <c r="C116" s="17">
        <v>29</v>
      </c>
      <c r="D116" s="17">
        <v>5020</v>
      </c>
      <c r="E116" s="18">
        <v>632.36900000000003</v>
      </c>
      <c r="F116" s="17">
        <v>16397.704000000002</v>
      </c>
      <c r="G116" s="17">
        <v>77264.847999999998</v>
      </c>
      <c r="H116" s="17">
        <v>25909.878000000001</v>
      </c>
      <c r="I116" s="45" t="s">
        <v>40</v>
      </c>
      <c r="J116" s="19">
        <v>33.533849700966201</v>
      </c>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228" ht="9.9499999999999993" customHeight="1" x14ac:dyDescent="0.2">
      <c r="A117" s="25"/>
      <c r="B117" s="29" t="s">
        <v>33</v>
      </c>
      <c r="C117" s="17">
        <v>29</v>
      </c>
      <c r="D117" s="17">
        <v>5057</v>
      </c>
      <c r="E117" s="18">
        <v>728.91399999999999</v>
      </c>
      <c r="F117" s="17">
        <v>21296.767</v>
      </c>
      <c r="G117" s="17">
        <v>87118.933999999994</v>
      </c>
      <c r="H117" s="17">
        <v>28724.646000000001</v>
      </c>
      <c r="I117" s="45" t="s">
        <v>40</v>
      </c>
      <c r="J117" s="19">
        <v>32.971760191647903</v>
      </c>
    </row>
    <row r="118" spans="1:228" ht="9.9499999999999993" customHeight="1" x14ac:dyDescent="0.2">
      <c r="A118" s="25"/>
      <c r="B118" s="29" t="s">
        <v>34</v>
      </c>
      <c r="C118" s="17">
        <v>29</v>
      </c>
      <c r="D118" s="17">
        <v>4949</v>
      </c>
      <c r="E118" s="18">
        <v>609.55600000000004</v>
      </c>
      <c r="F118" s="17">
        <v>18441.841</v>
      </c>
      <c r="G118" s="17">
        <v>90621.414999999994</v>
      </c>
      <c r="H118" s="17">
        <v>33074.182999999997</v>
      </c>
      <c r="I118" s="45" t="s">
        <v>40</v>
      </c>
      <c r="J118" s="19">
        <v>36.497093981593601</v>
      </c>
    </row>
    <row r="119" spans="1:228" ht="9.9499999999999993" customHeight="1" x14ac:dyDescent="0.2">
      <c r="A119" s="14"/>
      <c r="B119" s="16"/>
      <c r="C119" s="17"/>
      <c r="D119" s="17"/>
      <c r="E119" s="18"/>
      <c r="F119" s="17"/>
      <c r="G119" s="17"/>
      <c r="H119" s="17"/>
      <c r="I119" s="17"/>
      <c r="J119" s="19"/>
    </row>
    <row r="120" spans="1:228" ht="9.9499999999999993" customHeight="1" x14ac:dyDescent="0.2">
      <c r="A120" s="14"/>
      <c r="B120" s="24">
        <v>2017</v>
      </c>
      <c r="C120" s="31"/>
      <c r="D120" s="31"/>
      <c r="E120" s="32"/>
      <c r="F120" s="31"/>
      <c r="G120" s="31"/>
      <c r="H120" s="31"/>
      <c r="I120" s="27"/>
      <c r="J120" s="19"/>
    </row>
    <row r="121" spans="1:228" ht="9.9499999999999993" customHeight="1" x14ac:dyDescent="0.2">
      <c r="A121" s="25"/>
      <c r="B121" s="26" t="s">
        <v>22</v>
      </c>
      <c r="C121" s="17">
        <v>28.4166666666667</v>
      </c>
      <c r="D121" s="17">
        <v>5026.5833333333303</v>
      </c>
      <c r="E121" s="17">
        <v>7955.83</v>
      </c>
      <c r="F121" s="17">
        <v>203184.27600000001</v>
      </c>
      <c r="G121" s="17">
        <v>983142.73</v>
      </c>
      <c r="H121" s="17">
        <v>325398.16200000001</v>
      </c>
      <c r="I121" s="17">
        <v>127471.29700000001</v>
      </c>
      <c r="J121" s="19">
        <v>33.097753975152699</v>
      </c>
    </row>
    <row r="122" spans="1:228" ht="9.9499999999999993" customHeight="1" x14ac:dyDescent="0.2">
      <c r="A122" s="22"/>
      <c r="B122" s="24"/>
      <c r="C122" s="31"/>
      <c r="D122" s="31"/>
      <c r="E122" s="32"/>
      <c r="F122" s="31"/>
      <c r="G122" s="31"/>
      <c r="H122" s="31"/>
      <c r="I122" s="27"/>
      <c r="J122" s="19"/>
    </row>
    <row r="123" spans="1:228" ht="9.9499999999999993" customHeight="1" x14ac:dyDescent="0.2">
      <c r="A123" s="25"/>
      <c r="B123" s="29" t="s">
        <v>23</v>
      </c>
      <c r="C123" s="17">
        <v>27</v>
      </c>
      <c r="D123" s="17">
        <v>4789</v>
      </c>
      <c r="E123" s="18">
        <v>675.18299999999999</v>
      </c>
      <c r="F123" s="17">
        <v>16978.612000000001</v>
      </c>
      <c r="G123" s="17">
        <v>70405.913</v>
      </c>
      <c r="H123" s="17">
        <v>23842.687999999998</v>
      </c>
      <c r="I123" s="17">
        <v>10389.174000000001</v>
      </c>
      <c r="J123" s="19">
        <v>33.864610206816003</v>
      </c>
    </row>
    <row r="124" spans="1:228" ht="9.9499999999999993" customHeight="1" x14ac:dyDescent="0.2">
      <c r="A124" s="14"/>
      <c r="B124" s="29" t="s">
        <v>24</v>
      </c>
      <c r="C124" s="17">
        <v>27</v>
      </c>
      <c r="D124" s="17">
        <v>4965</v>
      </c>
      <c r="E124" s="18">
        <v>642.29600000000005</v>
      </c>
      <c r="F124" s="17">
        <v>15059.295</v>
      </c>
      <c r="G124" s="17">
        <v>74143.995999999999</v>
      </c>
      <c r="H124" s="17">
        <v>26165.225999999999</v>
      </c>
      <c r="I124" s="17">
        <v>9697.3029999999999</v>
      </c>
      <c r="J124" s="19">
        <v>35.2897434877937</v>
      </c>
    </row>
    <row r="125" spans="1:228" ht="9.9499999999999993" customHeight="1" x14ac:dyDescent="0.2">
      <c r="A125" s="14"/>
      <c r="B125" s="29" t="s">
        <v>25</v>
      </c>
      <c r="C125" s="17">
        <v>29</v>
      </c>
      <c r="D125" s="17">
        <v>5126</v>
      </c>
      <c r="E125" s="18">
        <v>749.06399999999996</v>
      </c>
      <c r="F125" s="17">
        <v>15844.942999999999</v>
      </c>
      <c r="G125" s="17">
        <v>89109.971999999994</v>
      </c>
      <c r="H125" s="17">
        <v>32386.597000000002</v>
      </c>
      <c r="I125" s="17">
        <v>11728.728999999999</v>
      </c>
      <c r="J125" s="19">
        <v>36.344526064939203</v>
      </c>
    </row>
    <row r="126" spans="1:228" ht="9.9499999999999993" customHeight="1" x14ac:dyDescent="0.2">
      <c r="A126" s="14"/>
      <c r="B126" s="29" t="s">
        <v>26</v>
      </c>
      <c r="C126" s="17">
        <v>29</v>
      </c>
      <c r="D126" s="17">
        <v>5128</v>
      </c>
      <c r="E126" s="18">
        <v>622.39</v>
      </c>
      <c r="F126" s="17">
        <v>16549.531999999999</v>
      </c>
      <c r="G126" s="17">
        <v>76964.066999999995</v>
      </c>
      <c r="H126" s="17">
        <v>27487.108</v>
      </c>
      <c r="I126" s="17">
        <v>9428.6489999999994</v>
      </c>
      <c r="J126" s="19">
        <v>35.714209333558202</v>
      </c>
    </row>
    <row r="127" spans="1:228" ht="9.9499999999999993" customHeight="1" x14ac:dyDescent="0.2">
      <c r="A127" s="14"/>
      <c r="B127" s="30" t="s">
        <v>27</v>
      </c>
      <c r="C127" s="17">
        <v>29</v>
      </c>
      <c r="D127" s="17">
        <v>5155</v>
      </c>
      <c r="E127" s="18">
        <v>696.18399999999997</v>
      </c>
      <c r="F127" s="17">
        <v>17802.713</v>
      </c>
      <c r="G127" s="17">
        <v>81287.239000000001</v>
      </c>
      <c r="H127" s="17">
        <v>25313.743999999999</v>
      </c>
      <c r="I127" s="17">
        <v>10500.371999999999</v>
      </c>
      <c r="J127" s="19">
        <v>31.141104448141</v>
      </c>
    </row>
    <row r="128" spans="1:228" ht="9.9499999999999993" customHeight="1" x14ac:dyDescent="0.2">
      <c r="A128" s="14"/>
      <c r="B128" s="29" t="s">
        <v>28</v>
      </c>
      <c r="C128" s="17">
        <v>29</v>
      </c>
      <c r="D128" s="17">
        <v>5139</v>
      </c>
      <c r="E128" s="18">
        <v>672.18100000000004</v>
      </c>
      <c r="F128" s="17">
        <v>17884.713</v>
      </c>
      <c r="G128" s="17">
        <v>81926.221999999994</v>
      </c>
      <c r="H128" s="17">
        <v>25918.777999999998</v>
      </c>
      <c r="I128" s="17">
        <v>11453.284</v>
      </c>
      <c r="J128" s="19">
        <v>31.6367304231361</v>
      </c>
    </row>
    <row r="129" spans="1:10" ht="9.9499999999999993" customHeight="1" x14ac:dyDescent="0.2">
      <c r="A129" s="14"/>
      <c r="B129" s="29" t="s">
        <v>29</v>
      </c>
      <c r="C129" s="17">
        <v>29</v>
      </c>
      <c r="D129" s="17">
        <v>5133</v>
      </c>
      <c r="E129" s="18">
        <v>637.19100000000003</v>
      </c>
      <c r="F129" s="17">
        <v>16194.075999999999</v>
      </c>
      <c r="G129" s="17">
        <v>88826.085999999996</v>
      </c>
      <c r="H129" s="17">
        <v>34931.201999999997</v>
      </c>
      <c r="I129" s="17">
        <v>10920.602999999999</v>
      </c>
      <c r="J129" s="19">
        <v>39.325386913929798</v>
      </c>
    </row>
    <row r="130" spans="1:10" ht="9.9499999999999993" customHeight="1" x14ac:dyDescent="0.2">
      <c r="A130" s="14"/>
      <c r="B130" s="29" t="s">
        <v>30</v>
      </c>
      <c r="C130" s="17">
        <v>29</v>
      </c>
      <c r="D130" s="17">
        <v>5189</v>
      </c>
      <c r="E130" s="18">
        <v>711.28</v>
      </c>
      <c r="F130" s="17">
        <v>16365.879000000001</v>
      </c>
      <c r="G130" s="17">
        <v>92509.368000000002</v>
      </c>
      <c r="H130" s="17">
        <v>32326.257000000001</v>
      </c>
      <c r="I130" s="17">
        <v>11627.728999999999</v>
      </c>
      <c r="J130" s="19">
        <v>34.943765911361503</v>
      </c>
    </row>
    <row r="131" spans="1:10" ht="9.9499999999999993" customHeight="1" x14ac:dyDescent="0.2">
      <c r="A131" s="14"/>
      <c r="B131" s="29" t="s">
        <v>31</v>
      </c>
      <c r="C131" s="17">
        <v>29</v>
      </c>
      <c r="D131" s="17">
        <v>4945</v>
      </c>
      <c r="E131" s="18">
        <v>644.75099999999998</v>
      </c>
      <c r="F131" s="17">
        <v>16071.65</v>
      </c>
      <c r="G131" s="17">
        <v>88983.2</v>
      </c>
      <c r="H131" s="17">
        <v>31348.133000000002</v>
      </c>
      <c r="I131" s="17">
        <v>11203.382</v>
      </c>
      <c r="J131" s="19">
        <v>35.2292713680785</v>
      </c>
    </row>
    <row r="132" spans="1:10" ht="9.9499999999999993" customHeight="1" x14ac:dyDescent="0.2">
      <c r="A132" s="14"/>
      <c r="B132" s="29" t="s">
        <v>32</v>
      </c>
      <c r="C132" s="17">
        <v>28</v>
      </c>
      <c r="D132" s="17">
        <v>4925</v>
      </c>
      <c r="E132" s="18">
        <v>627.58799999999997</v>
      </c>
      <c r="F132" s="17">
        <v>16141.421</v>
      </c>
      <c r="G132" s="17">
        <v>76350.755999999994</v>
      </c>
      <c r="H132" s="17">
        <v>20211.157999999999</v>
      </c>
      <c r="I132" s="17">
        <v>9862.5339999999997</v>
      </c>
      <c r="J132" s="19">
        <v>26.471457597617</v>
      </c>
    </row>
    <row r="133" spans="1:10" ht="9.9499999999999993" customHeight="1" x14ac:dyDescent="0.2">
      <c r="A133" s="14"/>
      <c r="B133" s="29" t="s">
        <v>33</v>
      </c>
      <c r="C133" s="17">
        <v>28</v>
      </c>
      <c r="D133" s="17">
        <v>4937</v>
      </c>
      <c r="E133" s="18">
        <v>709.86599999999999</v>
      </c>
      <c r="F133" s="17">
        <v>21426.525000000001</v>
      </c>
      <c r="G133" s="17">
        <v>82525.498000000007</v>
      </c>
      <c r="H133" s="17">
        <v>23499.962</v>
      </c>
      <c r="I133" s="17">
        <v>11224.629000000001</v>
      </c>
      <c r="J133" s="19">
        <v>28.4760014413969</v>
      </c>
    </row>
    <row r="134" spans="1:10" ht="9.9499999999999993" customHeight="1" x14ac:dyDescent="0.2">
      <c r="A134" s="14"/>
      <c r="B134" s="29" t="s">
        <v>34</v>
      </c>
      <c r="C134" s="17">
        <v>28</v>
      </c>
      <c r="D134" s="17">
        <v>4888</v>
      </c>
      <c r="E134" s="18">
        <v>567.85599999999999</v>
      </c>
      <c r="F134" s="17">
        <v>16864.917000000001</v>
      </c>
      <c r="G134" s="17">
        <v>80110.413</v>
      </c>
      <c r="H134" s="17">
        <v>21967.309000000001</v>
      </c>
      <c r="I134" s="17">
        <v>9434.9089999999997</v>
      </c>
      <c r="J134" s="19">
        <v>27.42129041327</v>
      </c>
    </row>
    <row r="135" spans="1:10" ht="9.9499999999999993" customHeight="1" x14ac:dyDescent="0.2">
      <c r="A135" s="14"/>
      <c r="B135" s="29"/>
      <c r="C135" s="27"/>
      <c r="D135" s="27"/>
      <c r="E135" s="28"/>
      <c r="F135" s="27"/>
      <c r="G135" s="27"/>
      <c r="H135" s="27"/>
      <c r="I135" s="27"/>
      <c r="J135" s="49"/>
    </row>
    <row r="136" spans="1:10" ht="9.9499999999999993" customHeight="1" x14ac:dyDescent="0.2">
      <c r="A136" s="14"/>
      <c r="B136" s="29"/>
      <c r="C136" s="27"/>
      <c r="D136" s="27"/>
      <c r="E136" s="28"/>
      <c r="F136" s="27"/>
      <c r="G136" s="27"/>
      <c r="H136" s="27"/>
      <c r="I136" s="27"/>
      <c r="J136" s="49"/>
    </row>
    <row r="137" spans="1:10" ht="9.9499999999999993" customHeight="1" x14ac:dyDescent="0.2">
      <c r="A137" s="22" t="s">
        <v>41</v>
      </c>
      <c r="B137" s="16">
        <v>2005</v>
      </c>
      <c r="C137" s="17">
        <v>16.416666666666668</v>
      </c>
      <c r="D137" s="17">
        <v>1898.3333333333333</v>
      </c>
      <c r="E137" s="18">
        <v>3098.7759999999998</v>
      </c>
      <c r="F137" s="17">
        <v>44550.911999999997</v>
      </c>
      <c r="G137" s="17">
        <v>221323.30300000001</v>
      </c>
      <c r="H137" s="17">
        <v>91954.528999999995</v>
      </c>
      <c r="I137" s="17">
        <v>29080.366999999998</v>
      </c>
      <c r="J137" s="19">
        <v>41.547603778532078</v>
      </c>
    </row>
    <row r="138" spans="1:10" ht="9.9499999999999993" customHeight="1" x14ac:dyDescent="0.2">
      <c r="A138" s="50"/>
      <c r="B138" s="16">
        <v>2010</v>
      </c>
      <c r="C138" s="17">
        <v>20</v>
      </c>
      <c r="D138" s="17">
        <v>2689</v>
      </c>
      <c r="E138" s="18">
        <v>4489.8810000000003</v>
      </c>
      <c r="F138" s="17">
        <v>64657.849000000002</v>
      </c>
      <c r="G138" s="17">
        <v>347482.62599999993</v>
      </c>
      <c r="H138" s="17">
        <v>66163.41399999999</v>
      </c>
      <c r="I138" s="17">
        <v>31936.123</v>
      </c>
      <c r="J138" s="19">
        <v>19.040783351280417</v>
      </c>
    </row>
    <row r="139" spans="1:10" ht="9.9499999999999993" customHeight="1" x14ac:dyDescent="0.2">
      <c r="A139" s="50"/>
      <c r="B139" s="16">
        <v>2015</v>
      </c>
      <c r="C139" s="17">
        <v>18</v>
      </c>
      <c r="D139" s="17">
        <v>2717.5833333333298</v>
      </c>
      <c r="E139" s="18">
        <v>4294.9520000000002</v>
      </c>
      <c r="F139" s="17">
        <v>77941.517999999996</v>
      </c>
      <c r="G139" s="17">
        <v>414019.674</v>
      </c>
      <c r="H139" s="17">
        <v>114673.501</v>
      </c>
      <c r="I139" s="45" t="s">
        <v>40</v>
      </c>
      <c r="J139" s="19">
        <v>27.697597047042699</v>
      </c>
    </row>
    <row r="140" spans="1:10" ht="9.9499999999999993" customHeight="1" x14ac:dyDescent="0.2">
      <c r="A140" s="50"/>
      <c r="B140" s="16">
        <v>2016</v>
      </c>
      <c r="C140" s="17">
        <v>18.9166666666667</v>
      </c>
      <c r="D140" s="17">
        <v>2870.5</v>
      </c>
      <c r="E140" s="18">
        <v>4529.7619999999997</v>
      </c>
      <c r="F140" s="17">
        <v>82815.615000000005</v>
      </c>
      <c r="G140" s="17">
        <v>462138.57400000002</v>
      </c>
      <c r="H140" s="17">
        <v>140774.329</v>
      </c>
      <c r="I140" s="17">
        <v>93762.604999999996</v>
      </c>
      <c r="J140" s="19">
        <v>30.461497247793002</v>
      </c>
    </row>
    <row r="141" spans="1:10" ht="9.9499999999999993" customHeight="1" x14ac:dyDescent="0.2">
      <c r="A141" s="14"/>
      <c r="B141" s="16"/>
      <c r="C141" s="27"/>
      <c r="D141" s="27"/>
      <c r="E141" s="27"/>
      <c r="F141" s="27"/>
      <c r="G141" s="27"/>
      <c r="H141" s="27"/>
      <c r="I141" s="27"/>
      <c r="J141" s="19"/>
    </row>
    <row r="142" spans="1:10" ht="9.9499999999999993" customHeight="1" x14ac:dyDescent="0.2">
      <c r="A142" s="14"/>
      <c r="B142" s="24">
        <v>2016</v>
      </c>
      <c r="C142" s="27"/>
      <c r="D142" s="27"/>
      <c r="E142" s="27"/>
      <c r="F142" s="27"/>
      <c r="G142" s="27"/>
      <c r="H142" s="27"/>
      <c r="I142" s="27"/>
      <c r="J142" s="19"/>
    </row>
    <row r="143" spans="1:10" ht="9.9499999999999993" customHeight="1" x14ac:dyDescent="0.2">
      <c r="A143" s="25"/>
      <c r="B143" s="26" t="s">
        <v>22</v>
      </c>
      <c r="C143" s="17">
        <v>18.9166666666667</v>
      </c>
      <c r="D143" s="17">
        <v>2870.5</v>
      </c>
      <c r="E143" s="18">
        <v>4529.7619999999997</v>
      </c>
      <c r="F143" s="17">
        <v>82815.615000000005</v>
      </c>
      <c r="G143" s="17">
        <v>462138.57400000002</v>
      </c>
      <c r="H143" s="17">
        <v>140774.329</v>
      </c>
      <c r="I143" s="17">
        <v>93762.604999999996</v>
      </c>
      <c r="J143" s="19">
        <v>30.461497247793002</v>
      </c>
    </row>
    <row r="144" spans="1:10" ht="9.9499999999999993" customHeight="1" x14ac:dyDescent="0.2">
      <c r="A144" s="22"/>
      <c r="B144" s="24"/>
      <c r="C144" s="27"/>
      <c r="D144" s="27"/>
      <c r="E144" s="28"/>
      <c r="F144" s="27"/>
      <c r="G144" s="27"/>
      <c r="H144" s="27"/>
      <c r="I144" s="27"/>
      <c r="J144" s="19"/>
    </row>
    <row r="145" spans="1:10" ht="9.9499999999999993" customHeight="1" x14ac:dyDescent="0.2">
      <c r="A145" s="14"/>
      <c r="B145" s="29" t="s">
        <v>23</v>
      </c>
      <c r="C145" s="17">
        <v>18</v>
      </c>
      <c r="D145" s="17">
        <v>2693</v>
      </c>
      <c r="E145" s="18">
        <v>364.88600000000002</v>
      </c>
      <c r="F145" s="17">
        <v>6108.3549999999996</v>
      </c>
      <c r="G145" s="17">
        <v>33984.567000000003</v>
      </c>
      <c r="H145" s="17">
        <v>9919.8940000000002</v>
      </c>
      <c r="I145" s="17">
        <v>5477.2839999999997</v>
      </c>
      <c r="J145" s="19">
        <v>29.189408239334099</v>
      </c>
    </row>
    <row r="146" spans="1:10" ht="9.9499999999999993" customHeight="1" x14ac:dyDescent="0.2">
      <c r="A146" s="50"/>
      <c r="B146" s="29" t="s">
        <v>24</v>
      </c>
      <c r="C146" s="17">
        <v>19</v>
      </c>
      <c r="D146" s="17">
        <v>2830</v>
      </c>
      <c r="E146" s="18">
        <v>383.47300000000001</v>
      </c>
      <c r="F146" s="17">
        <v>6318.942</v>
      </c>
      <c r="G146" s="17">
        <v>37541.281000000003</v>
      </c>
      <c r="H146" s="17">
        <v>11251.677</v>
      </c>
      <c r="I146" s="17">
        <v>6641.87</v>
      </c>
      <c r="J146" s="19">
        <v>29.9714785971209</v>
      </c>
    </row>
    <row r="147" spans="1:10" ht="9.9499999999999993" customHeight="1" x14ac:dyDescent="0.2">
      <c r="A147" s="50"/>
      <c r="B147" s="29" t="s">
        <v>25</v>
      </c>
      <c r="C147" s="17">
        <v>19</v>
      </c>
      <c r="D147" s="17">
        <v>2843</v>
      </c>
      <c r="E147" s="18">
        <v>377.798</v>
      </c>
      <c r="F147" s="17">
        <v>6594.3180000000002</v>
      </c>
      <c r="G147" s="17">
        <v>40238.790999999997</v>
      </c>
      <c r="H147" s="17">
        <v>10916.632</v>
      </c>
      <c r="I147" s="17">
        <v>7533.482</v>
      </c>
      <c r="J147" s="19">
        <v>27.129622259277099</v>
      </c>
    </row>
    <row r="148" spans="1:10" ht="9.9499999999999993" customHeight="1" x14ac:dyDescent="0.2">
      <c r="A148" s="14"/>
      <c r="B148" s="29" t="s">
        <v>26</v>
      </c>
      <c r="C148" s="17">
        <v>19</v>
      </c>
      <c r="D148" s="17">
        <v>2843</v>
      </c>
      <c r="E148" s="18">
        <v>391.22800000000001</v>
      </c>
      <c r="F148" s="17">
        <v>6369.9059999999999</v>
      </c>
      <c r="G148" s="17">
        <v>41490.686000000002</v>
      </c>
      <c r="H148" s="17">
        <v>13422.049000000001</v>
      </c>
      <c r="I148" s="17">
        <v>8653.3770000000004</v>
      </c>
      <c r="J148" s="19">
        <v>32.349547076661999</v>
      </c>
    </row>
    <row r="149" spans="1:10" ht="9.9499999999999993" customHeight="1" x14ac:dyDescent="0.2">
      <c r="A149" s="14"/>
      <c r="B149" s="30" t="s">
        <v>27</v>
      </c>
      <c r="C149" s="17">
        <v>19</v>
      </c>
      <c r="D149" s="17">
        <v>2872</v>
      </c>
      <c r="E149" s="18">
        <v>361.69099999999997</v>
      </c>
      <c r="F149" s="17">
        <v>7095.9830000000002</v>
      </c>
      <c r="G149" s="17">
        <v>36577.504999999997</v>
      </c>
      <c r="H149" s="17">
        <v>12359.376</v>
      </c>
      <c r="I149" s="17">
        <v>7835.0060000000003</v>
      </c>
      <c r="J149" s="19">
        <v>33.7895545363195</v>
      </c>
    </row>
    <row r="150" spans="1:10" ht="9.9499999999999993" customHeight="1" x14ac:dyDescent="0.2">
      <c r="A150" s="50"/>
      <c r="B150" s="29" t="s">
        <v>28</v>
      </c>
      <c r="C150" s="17">
        <v>19</v>
      </c>
      <c r="D150" s="17">
        <v>2853</v>
      </c>
      <c r="E150" s="18">
        <v>397.42200000000003</v>
      </c>
      <c r="F150" s="17">
        <v>6752.585</v>
      </c>
      <c r="G150" s="17">
        <v>41082.961000000003</v>
      </c>
      <c r="H150" s="17">
        <v>12006.512000000001</v>
      </c>
      <c r="I150" s="17">
        <v>8416.4439999999995</v>
      </c>
      <c r="J150" s="19">
        <v>29.2250405222739</v>
      </c>
    </row>
    <row r="151" spans="1:10" ht="9.9499999999999993" customHeight="1" x14ac:dyDescent="0.2">
      <c r="A151" s="50"/>
      <c r="B151" s="29" t="s">
        <v>29</v>
      </c>
      <c r="C151" s="17">
        <v>19</v>
      </c>
      <c r="D151" s="17">
        <v>2878</v>
      </c>
      <c r="E151" s="18">
        <v>368.87799999999999</v>
      </c>
      <c r="F151" s="17">
        <v>7597.6030000000001</v>
      </c>
      <c r="G151" s="17">
        <v>35433.127</v>
      </c>
      <c r="H151" s="17">
        <v>10473.15</v>
      </c>
      <c r="I151" s="17">
        <v>6893.7780000000002</v>
      </c>
      <c r="J151" s="19">
        <v>29.557509841002702</v>
      </c>
    </row>
    <row r="152" spans="1:10" ht="9.9499999999999993" customHeight="1" x14ac:dyDescent="0.2">
      <c r="A152" s="14"/>
      <c r="B152" s="29" t="s">
        <v>30</v>
      </c>
      <c r="C152" s="17">
        <v>19</v>
      </c>
      <c r="D152" s="17">
        <v>2924</v>
      </c>
      <c r="E152" s="18">
        <v>397.00900000000001</v>
      </c>
      <c r="F152" s="17">
        <v>7022.36</v>
      </c>
      <c r="G152" s="17">
        <v>37085.072</v>
      </c>
      <c r="H152" s="17">
        <v>10896.33</v>
      </c>
      <c r="I152" s="17">
        <v>7626.3320000000003</v>
      </c>
      <c r="J152" s="19">
        <v>29.3819842118683</v>
      </c>
    </row>
    <row r="153" spans="1:10" ht="9.9499999999999993" customHeight="1" x14ac:dyDescent="0.2">
      <c r="A153" s="25"/>
      <c r="B153" s="29" t="s">
        <v>31</v>
      </c>
      <c r="C153" s="17">
        <v>19</v>
      </c>
      <c r="D153" s="17">
        <v>2932</v>
      </c>
      <c r="E153" s="18">
        <v>402.85700000000003</v>
      </c>
      <c r="F153" s="17">
        <v>6789.0309999999999</v>
      </c>
      <c r="G153" s="17">
        <v>41023.243000000002</v>
      </c>
      <c r="H153" s="17">
        <v>12833.2</v>
      </c>
      <c r="I153" s="17">
        <v>8660.8559999999998</v>
      </c>
      <c r="J153" s="19">
        <v>31.282753535599301</v>
      </c>
    </row>
    <row r="154" spans="1:10" ht="9.9499999999999993" customHeight="1" x14ac:dyDescent="0.2">
      <c r="A154" s="14"/>
      <c r="B154" s="29" t="s">
        <v>32</v>
      </c>
      <c r="C154" s="17">
        <v>19</v>
      </c>
      <c r="D154" s="17">
        <v>2960</v>
      </c>
      <c r="E154" s="18">
        <v>357.39699999999999</v>
      </c>
      <c r="F154" s="17">
        <v>6567.1009999999997</v>
      </c>
      <c r="G154" s="17">
        <v>36444.832000000002</v>
      </c>
      <c r="H154" s="17">
        <v>12349.72</v>
      </c>
      <c r="I154" s="17">
        <v>8708.6270000000004</v>
      </c>
      <c r="J154" s="19">
        <v>33.886066479878401</v>
      </c>
    </row>
    <row r="155" spans="1:10" ht="9.9499999999999993" customHeight="1" x14ac:dyDescent="0.2">
      <c r="A155" s="14"/>
      <c r="B155" s="29" t="s">
        <v>33</v>
      </c>
      <c r="C155" s="17">
        <v>19</v>
      </c>
      <c r="D155" s="17">
        <v>2962</v>
      </c>
      <c r="E155" s="18">
        <v>398.56799999999998</v>
      </c>
      <c r="F155" s="17">
        <v>8569.9230000000007</v>
      </c>
      <c r="G155" s="17">
        <v>43813.642999999996</v>
      </c>
      <c r="H155" s="17">
        <v>14021.362999999999</v>
      </c>
      <c r="I155" s="17">
        <v>9528.3979999999992</v>
      </c>
      <c r="J155" s="19">
        <v>32.002276094685797</v>
      </c>
    </row>
    <row r="156" spans="1:10" ht="9.9499999999999993" customHeight="1" x14ac:dyDescent="0.2">
      <c r="A156" s="14"/>
      <c r="B156" s="29" t="s">
        <v>34</v>
      </c>
      <c r="C156" s="17">
        <v>19</v>
      </c>
      <c r="D156" s="17">
        <v>2856</v>
      </c>
      <c r="E156" s="18">
        <v>328.55500000000001</v>
      </c>
      <c r="F156" s="17">
        <v>7029.5079999999998</v>
      </c>
      <c r="G156" s="17">
        <v>37422.866000000002</v>
      </c>
      <c r="H156" s="17">
        <v>10324.425999999999</v>
      </c>
      <c r="I156" s="17">
        <v>7787.1509999999998</v>
      </c>
      <c r="J156" s="19">
        <v>27.588549738547499</v>
      </c>
    </row>
    <row r="157" spans="1:10" ht="9.9499999999999993" customHeight="1" x14ac:dyDescent="0.2">
      <c r="A157" s="14"/>
      <c r="B157" s="16"/>
      <c r="C157" s="17"/>
      <c r="D157" s="17"/>
      <c r="E157" s="18"/>
      <c r="F157" s="17"/>
      <c r="G157" s="17"/>
      <c r="H157" s="17"/>
      <c r="I157" s="17"/>
      <c r="J157" s="19"/>
    </row>
    <row r="158" spans="1:10" ht="9.9499999999999993" customHeight="1" x14ac:dyDescent="0.2">
      <c r="A158" s="14"/>
      <c r="B158" s="24">
        <v>2017</v>
      </c>
      <c r="C158" s="31"/>
      <c r="D158" s="31"/>
      <c r="E158" s="32"/>
      <c r="F158" s="31"/>
      <c r="G158" s="31"/>
      <c r="H158" s="31"/>
      <c r="I158" s="27"/>
      <c r="J158" s="19"/>
    </row>
    <row r="159" spans="1:10" ht="9.9499999999999993" customHeight="1" x14ac:dyDescent="0.2">
      <c r="A159" s="25"/>
      <c r="B159" s="26" t="s">
        <v>22</v>
      </c>
      <c r="C159" s="17">
        <v>19</v>
      </c>
      <c r="D159" s="17">
        <v>2871.6666666666702</v>
      </c>
      <c r="E159" s="17">
        <v>4562.8310000000001</v>
      </c>
      <c r="F159" s="17">
        <v>87149.406000000003</v>
      </c>
      <c r="G159" s="17">
        <v>510249.1</v>
      </c>
      <c r="H159" s="17">
        <v>152199.413</v>
      </c>
      <c r="I159" s="45" t="s">
        <v>40</v>
      </c>
      <c r="J159" s="19">
        <v>29.828453004620702</v>
      </c>
    </row>
    <row r="160" spans="1:10" ht="9.9499999999999993" customHeight="1" x14ac:dyDescent="0.2">
      <c r="A160" s="22"/>
      <c r="B160" s="24"/>
      <c r="C160" s="31"/>
      <c r="D160" s="31"/>
      <c r="E160" s="32"/>
      <c r="F160" s="31"/>
      <c r="G160" s="31"/>
      <c r="H160" s="31"/>
      <c r="I160" s="27"/>
      <c r="J160" s="19"/>
    </row>
    <row r="161" spans="1:228" ht="9.9499999999999993" customHeight="1" x14ac:dyDescent="0.2">
      <c r="A161" s="14"/>
      <c r="B161" s="29" t="s">
        <v>23</v>
      </c>
      <c r="C161" s="17">
        <v>19</v>
      </c>
      <c r="D161" s="17">
        <v>2854</v>
      </c>
      <c r="E161" s="18">
        <v>394.58199999999999</v>
      </c>
      <c r="F161" s="17">
        <v>6690.2629999999999</v>
      </c>
      <c r="G161" s="17">
        <v>40834.355000000003</v>
      </c>
      <c r="H161" s="17">
        <v>12935.227000000001</v>
      </c>
      <c r="I161" s="17">
        <v>9360.2909999999993</v>
      </c>
      <c r="J161" s="19">
        <v>31.6773143594407</v>
      </c>
    </row>
    <row r="162" spans="1:228" ht="9.9499999999999993" customHeight="1" x14ac:dyDescent="0.2">
      <c r="A162" s="14"/>
      <c r="B162" s="29" t="s">
        <v>24</v>
      </c>
      <c r="C162" s="17">
        <v>19</v>
      </c>
      <c r="D162" s="17">
        <v>2865</v>
      </c>
      <c r="E162" s="18">
        <v>372.78399999999999</v>
      </c>
      <c r="F162" s="17">
        <v>6756.6959999999999</v>
      </c>
      <c r="G162" s="17">
        <v>39425.962</v>
      </c>
      <c r="H162" s="17">
        <v>11605.629000000001</v>
      </c>
      <c r="I162" s="17">
        <v>8481.6309999999994</v>
      </c>
      <c r="J162" s="19">
        <v>29.436514447003201</v>
      </c>
    </row>
    <row r="163" spans="1:228" ht="9.9499999999999993" customHeight="1" x14ac:dyDescent="0.2">
      <c r="A163" s="14"/>
      <c r="B163" s="29" t="s">
        <v>25</v>
      </c>
      <c r="C163" s="17">
        <v>19</v>
      </c>
      <c r="D163" s="17">
        <v>2836</v>
      </c>
      <c r="E163" s="18">
        <v>413.96800000000002</v>
      </c>
      <c r="F163" s="17">
        <v>6799.2579999999998</v>
      </c>
      <c r="G163" s="17">
        <v>49436.504999999997</v>
      </c>
      <c r="H163" s="17">
        <v>12984.954</v>
      </c>
      <c r="I163" s="17">
        <v>9635.9959999999992</v>
      </c>
      <c r="J163" s="19">
        <v>26.265922317930901</v>
      </c>
    </row>
    <row r="164" spans="1:228" ht="9.9499999999999993" customHeight="1" x14ac:dyDescent="0.2">
      <c r="A164" s="14"/>
      <c r="B164" s="29" t="s">
        <v>26</v>
      </c>
      <c r="C164" s="17">
        <v>19</v>
      </c>
      <c r="D164" s="17">
        <v>2841</v>
      </c>
      <c r="E164" s="18">
        <v>352.83499999999998</v>
      </c>
      <c r="F164" s="17">
        <v>6702.58</v>
      </c>
      <c r="G164" s="17">
        <v>37945.067999999999</v>
      </c>
      <c r="H164" s="17">
        <v>11314.311</v>
      </c>
      <c r="I164" s="17">
        <v>7448.73</v>
      </c>
      <c r="J164" s="19">
        <v>29.817606335558601</v>
      </c>
    </row>
    <row r="165" spans="1:228" ht="9.9499999999999993" customHeight="1" x14ac:dyDescent="0.2">
      <c r="A165" s="14"/>
      <c r="B165" s="30" t="s">
        <v>27</v>
      </c>
      <c r="C165" s="17">
        <v>19</v>
      </c>
      <c r="D165" s="17">
        <v>2837</v>
      </c>
      <c r="E165" s="18">
        <v>381.00400000000002</v>
      </c>
      <c r="F165" s="17">
        <v>8100.6930000000002</v>
      </c>
      <c r="G165" s="17">
        <v>42672.328999999998</v>
      </c>
      <c r="H165" s="17">
        <v>11463.683000000001</v>
      </c>
      <c r="I165" s="17">
        <v>7571.2979999999998</v>
      </c>
      <c r="J165" s="19">
        <v>26.8644418259899</v>
      </c>
    </row>
    <row r="166" spans="1:228" ht="9.9499999999999993" customHeight="1" x14ac:dyDescent="0.2">
      <c r="A166" s="14"/>
      <c r="B166" s="29" t="s">
        <v>28</v>
      </c>
      <c r="C166" s="17">
        <v>19</v>
      </c>
      <c r="D166" s="17">
        <v>2848</v>
      </c>
      <c r="E166" s="18">
        <v>379.42399999999998</v>
      </c>
      <c r="F166" s="17">
        <v>7384.1170000000002</v>
      </c>
      <c r="G166" s="17">
        <v>42895.563000000002</v>
      </c>
      <c r="H166" s="17">
        <v>12439.034</v>
      </c>
      <c r="I166" s="45" t="s">
        <v>40</v>
      </c>
      <c r="J166" s="19">
        <v>28.998416456266099</v>
      </c>
    </row>
    <row r="167" spans="1:228" s="51" customFormat="1" ht="9.9499999999999993" customHeight="1" x14ac:dyDescent="0.2">
      <c r="A167" s="14"/>
      <c r="B167" s="29" t="s">
        <v>29</v>
      </c>
      <c r="C167" s="17">
        <v>19</v>
      </c>
      <c r="D167" s="17">
        <v>2858</v>
      </c>
      <c r="E167" s="18">
        <v>365.19299999999998</v>
      </c>
      <c r="F167" s="17">
        <v>7582.0290000000005</v>
      </c>
      <c r="G167" s="17">
        <v>39676.805999999997</v>
      </c>
      <c r="H167" s="17">
        <v>12180.779</v>
      </c>
      <c r="I167" s="45" t="s">
        <v>40</v>
      </c>
      <c r="J167" s="19">
        <v>30.699998885999001</v>
      </c>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1" customFormat="1" ht="9.9499999999999993" customHeight="1" x14ac:dyDescent="0.2">
      <c r="A168" s="14"/>
      <c r="B168" s="29" t="s">
        <v>30</v>
      </c>
      <c r="C168" s="17">
        <v>19</v>
      </c>
      <c r="D168" s="17">
        <v>2905</v>
      </c>
      <c r="E168" s="18">
        <v>406.10599999999999</v>
      </c>
      <c r="F168" s="17">
        <v>7024.7259999999997</v>
      </c>
      <c r="G168" s="17">
        <v>42868.928</v>
      </c>
      <c r="H168" s="17">
        <v>13389.228999999999</v>
      </c>
      <c r="I168" s="45" t="s">
        <v>40</v>
      </c>
      <c r="J168" s="19">
        <v>31.232945689707901</v>
      </c>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1" customFormat="1" ht="9.9499999999999993" customHeight="1" x14ac:dyDescent="0.2">
      <c r="A169" s="14"/>
      <c r="B169" s="29" t="s">
        <v>31</v>
      </c>
      <c r="C169" s="17">
        <v>19</v>
      </c>
      <c r="D169" s="17">
        <v>2879</v>
      </c>
      <c r="E169" s="18">
        <v>388.31099999999998</v>
      </c>
      <c r="F169" s="17">
        <v>6992.375</v>
      </c>
      <c r="G169" s="17">
        <v>41623.5</v>
      </c>
      <c r="H169" s="17">
        <v>13346.532999999999</v>
      </c>
      <c r="I169" s="45" t="s">
        <v>40</v>
      </c>
      <c r="J169" s="19">
        <v>32.064898434778399</v>
      </c>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228" ht="9.9499999999999993" customHeight="1" x14ac:dyDescent="0.2">
      <c r="A170" s="14"/>
      <c r="B170" s="29" t="s">
        <v>32</v>
      </c>
      <c r="C170" s="17">
        <v>19</v>
      </c>
      <c r="D170" s="17">
        <v>2878</v>
      </c>
      <c r="E170" s="18">
        <v>363.60700000000003</v>
      </c>
      <c r="F170" s="17">
        <v>7045.0150000000003</v>
      </c>
      <c r="G170" s="17">
        <v>42299.995999999999</v>
      </c>
      <c r="H170" s="17">
        <v>13781.539000000001</v>
      </c>
      <c r="I170" s="45" t="s">
        <v>40</v>
      </c>
      <c r="J170" s="19">
        <v>32.580473530068403</v>
      </c>
    </row>
    <row r="171" spans="1:228" ht="9.9499999999999993" customHeight="1" x14ac:dyDescent="0.2">
      <c r="A171" s="14"/>
      <c r="B171" s="29" t="s">
        <v>33</v>
      </c>
      <c r="C171" s="17">
        <v>19</v>
      </c>
      <c r="D171" s="17">
        <v>2885</v>
      </c>
      <c r="E171" s="18">
        <v>403.137</v>
      </c>
      <c r="F171" s="17">
        <v>8915.3850000000002</v>
      </c>
      <c r="G171" s="17">
        <v>50243.190999999999</v>
      </c>
      <c r="H171" s="17">
        <v>15863.083000000001</v>
      </c>
      <c r="I171" s="45" t="s">
        <v>40</v>
      </c>
      <c r="J171" s="19">
        <v>31.572602544293002</v>
      </c>
    </row>
    <row r="172" spans="1:228" ht="9.9499999999999993" customHeight="1" x14ac:dyDescent="0.2">
      <c r="A172" s="14"/>
      <c r="B172" s="29" t="s">
        <v>34</v>
      </c>
      <c r="C172" s="17">
        <v>19</v>
      </c>
      <c r="D172" s="17">
        <v>2974</v>
      </c>
      <c r="E172" s="18">
        <v>341.88</v>
      </c>
      <c r="F172" s="17">
        <v>7156.2690000000002</v>
      </c>
      <c r="G172" s="17">
        <v>40326.896999999997</v>
      </c>
      <c r="H172" s="17">
        <v>10895.412</v>
      </c>
      <c r="I172" s="45" t="s">
        <v>40</v>
      </c>
      <c r="J172" s="19">
        <v>27.017729630921</v>
      </c>
    </row>
    <row r="173" spans="1:228" ht="9.9499999999999993" customHeight="1" x14ac:dyDescent="0.2">
      <c r="A173" s="52"/>
      <c r="B173" s="34"/>
      <c r="C173" s="27"/>
      <c r="D173" s="27"/>
      <c r="E173" s="27"/>
      <c r="F173" s="27"/>
      <c r="G173" s="27"/>
      <c r="H173" s="27"/>
      <c r="I173" s="27"/>
    </row>
    <row r="174" spans="1:228" ht="11.45" customHeight="1" x14ac:dyDescent="0.2">
      <c r="A174" s="38"/>
      <c r="B174" s="34"/>
      <c r="C174" s="27"/>
      <c r="D174" s="27"/>
      <c r="E174" s="28"/>
      <c r="F174" s="27"/>
      <c r="G174" s="27"/>
      <c r="H174" s="27"/>
      <c r="I174" s="27"/>
    </row>
    <row r="175" spans="1:228" ht="9.9499999999999993" customHeight="1" x14ac:dyDescent="0.2">
      <c r="A175" s="131" t="s">
        <v>42</v>
      </c>
      <c r="B175" s="131"/>
      <c r="C175" s="131"/>
      <c r="D175" s="131"/>
      <c r="E175" s="131"/>
      <c r="F175" s="131"/>
      <c r="G175" s="131"/>
      <c r="H175" s="131"/>
      <c r="I175" s="131"/>
      <c r="J175" s="131"/>
    </row>
    <row r="176" spans="1:228" ht="9.9499999999999993" customHeight="1" x14ac:dyDescent="0.2">
      <c r="A176" s="2"/>
      <c r="B176" s="2"/>
      <c r="C176" s="2"/>
      <c r="D176" s="2"/>
      <c r="E176" s="3"/>
      <c r="F176" s="2"/>
      <c r="G176" s="2"/>
      <c r="H176" s="2"/>
    </row>
    <row r="177" spans="1:10" ht="9.9499999999999993" customHeight="1" x14ac:dyDescent="0.2">
      <c r="A177" s="149" t="s">
        <v>43</v>
      </c>
      <c r="B177" s="149"/>
      <c r="C177" s="149"/>
      <c r="D177" s="149"/>
      <c r="E177" s="149"/>
      <c r="F177" s="149"/>
      <c r="G177" s="149"/>
      <c r="H177" s="149"/>
      <c r="I177" s="149"/>
      <c r="J177" s="149"/>
    </row>
    <row r="178" spans="1:10" ht="9.9499999999999993" customHeight="1" x14ac:dyDescent="0.2">
      <c r="A178" s="149" t="s">
        <v>37</v>
      </c>
      <c r="B178" s="149"/>
      <c r="C178" s="149"/>
      <c r="D178" s="149"/>
      <c r="E178" s="149"/>
      <c r="F178" s="149"/>
      <c r="G178" s="149"/>
      <c r="H178" s="149"/>
      <c r="I178" s="149"/>
      <c r="J178" s="149"/>
    </row>
    <row r="179" spans="1:10" ht="9.9499999999999993" customHeight="1" x14ac:dyDescent="0.2">
      <c r="A179" s="8"/>
      <c r="B179" s="8"/>
      <c r="C179" s="8"/>
      <c r="D179" s="8"/>
      <c r="E179" s="9"/>
      <c r="F179" s="8"/>
      <c r="G179" s="8"/>
      <c r="H179" s="8"/>
      <c r="I179" s="8"/>
    </row>
    <row r="180" spans="1:10" ht="9.9499999999999993" customHeight="1" x14ac:dyDescent="0.2">
      <c r="A180" s="133" t="s">
        <v>38</v>
      </c>
      <c r="B180" s="125" t="s">
        <v>5</v>
      </c>
      <c r="C180" s="125" t="s">
        <v>6</v>
      </c>
      <c r="D180" s="139" t="s">
        <v>7</v>
      </c>
      <c r="E180" s="139" t="s">
        <v>8</v>
      </c>
      <c r="F180" s="127" t="s">
        <v>9</v>
      </c>
      <c r="G180" s="145" t="s">
        <v>10</v>
      </c>
      <c r="H180" s="146"/>
      <c r="I180" s="146"/>
      <c r="J180" s="117" t="s">
        <v>11</v>
      </c>
    </row>
    <row r="181" spans="1:10" ht="9.9499999999999993" customHeight="1" x14ac:dyDescent="0.2">
      <c r="A181" s="134"/>
      <c r="B181" s="136"/>
      <c r="C181" s="138"/>
      <c r="D181" s="140"/>
      <c r="E181" s="142"/>
      <c r="F181" s="144"/>
      <c r="G181" s="147"/>
      <c r="H181" s="148"/>
      <c r="I181" s="148"/>
      <c r="J181" s="118"/>
    </row>
    <row r="182" spans="1:10" ht="9.9499999999999993" customHeight="1" x14ac:dyDescent="0.2">
      <c r="A182" s="134"/>
      <c r="B182" s="136"/>
      <c r="C182" s="138"/>
      <c r="D182" s="140"/>
      <c r="E182" s="142"/>
      <c r="F182" s="144"/>
      <c r="G182" s="120" t="s">
        <v>12</v>
      </c>
      <c r="H182" s="123" t="s">
        <v>13</v>
      </c>
      <c r="I182" s="123"/>
      <c r="J182" s="118"/>
    </row>
    <row r="183" spans="1:10" ht="9.9499999999999993" customHeight="1" x14ac:dyDescent="0.2">
      <c r="A183" s="134"/>
      <c r="B183" s="136"/>
      <c r="C183" s="138"/>
      <c r="D183" s="140"/>
      <c r="E183" s="142"/>
      <c r="F183" s="144"/>
      <c r="G183" s="121"/>
      <c r="H183" s="124"/>
      <c r="I183" s="124"/>
      <c r="J183" s="118"/>
    </row>
    <row r="184" spans="1:10" ht="9.9499999999999993" customHeight="1" x14ac:dyDescent="0.2">
      <c r="A184" s="134"/>
      <c r="B184" s="136"/>
      <c r="C184" s="138"/>
      <c r="D184" s="140"/>
      <c r="E184" s="142"/>
      <c r="F184" s="144"/>
      <c r="G184" s="121"/>
      <c r="H184" s="125" t="s">
        <v>14</v>
      </c>
      <c r="I184" s="127" t="s">
        <v>15</v>
      </c>
      <c r="J184" s="118"/>
    </row>
    <row r="185" spans="1:10" ht="9.9499999999999993" customHeight="1" x14ac:dyDescent="0.2">
      <c r="A185" s="134"/>
      <c r="B185" s="136"/>
      <c r="C185" s="126"/>
      <c r="D185" s="141"/>
      <c r="E185" s="143"/>
      <c r="F185" s="128"/>
      <c r="G185" s="122"/>
      <c r="H185" s="126"/>
      <c r="I185" s="128"/>
      <c r="J185" s="119"/>
    </row>
    <row r="186" spans="1:10" ht="9.9499999999999993" customHeight="1" x14ac:dyDescent="0.2">
      <c r="A186" s="135"/>
      <c r="B186" s="137"/>
      <c r="C186" s="10" t="s">
        <v>16</v>
      </c>
      <c r="D186" s="11" t="s">
        <v>17</v>
      </c>
      <c r="E186" s="12" t="s">
        <v>18</v>
      </c>
      <c r="F186" s="129" t="s">
        <v>19</v>
      </c>
      <c r="G186" s="130"/>
      <c r="H186" s="130"/>
      <c r="I186" s="130"/>
      <c r="J186" s="13" t="s">
        <v>20</v>
      </c>
    </row>
    <row r="187" spans="1:10" ht="9.9499999999999993" customHeight="1" x14ac:dyDescent="0.2">
      <c r="A187" s="14"/>
      <c r="B187" s="14"/>
      <c r="C187" s="40"/>
      <c r="D187" s="41"/>
      <c r="E187" s="42"/>
      <c r="F187" s="43"/>
      <c r="G187" s="43"/>
      <c r="H187" s="41"/>
      <c r="I187" s="44"/>
    </row>
    <row r="188" spans="1:10" ht="9.9499999999999993" customHeight="1" x14ac:dyDescent="0.2">
      <c r="A188" s="22" t="s">
        <v>44</v>
      </c>
      <c r="B188" s="16">
        <v>2005</v>
      </c>
      <c r="C188" s="17">
        <v>32.416666666666664</v>
      </c>
      <c r="D188" s="17">
        <v>5861</v>
      </c>
      <c r="E188" s="18">
        <v>9668.77</v>
      </c>
      <c r="F188" s="17">
        <v>216293.50399999999</v>
      </c>
      <c r="G188" s="17">
        <v>929499.53200000001</v>
      </c>
      <c r="H188" s="17">
        <v>483022.82799999998</v>
      </c>
      <c r="I188" s="17">
        <v>144531.28899999999</v>
      </c>
      <c r="J188" s="19">
        <v>51.965903302896983</v>
      </c>
    </row>
    <row r="189" spans="1:10" ht="9.9499999999999993" customHeight="1" x14ac:dyDescent="0.2">
      <c r="A189" s="14"/>
      <c r="B189" s="16">
        <v>2010</v>
      </c>
      <c r="C189" s="17">
        <v>39.583333333333336</v>
      </c>
      <c r="D189" s="17">
        <v>6480.833333333333</v>
      </c>
      <c r="E189" s="18">
        <v>10666.896999999999</v>
      </c>
      <c r="F189" s="17">
        <v>263065.09700000001</v>
      </c>
      <c r="G189" s="17">
        <v>1458926.4679999999</v>
      </c>
      <c r="H189" s="17">
        <v>668318.51199999999</v>
      </c>
      <c r="I189" s="17">
        <v>198744.36199999996</v>
      </c>
      <c r="J189" s="19">
        <v>45.808923661257481</v>
      </c>
    </row>
    <row r="190" spans="1:10" ht="9.9499999999999993" customHeight="1" x14ac:dyDescent="0.2">
      <c r="A190" s="14"/>
      <c r="B190" s="16">
        <v>2015</v>
      </c>
      <c r="C190" s="17">
        <v>39</v>
      </c>
      <c r="D190" s="17">
        <v>7195.6666666666697</v>
      </c>
      <c r="E190" s="18">
        <v>11971.244000000001</v>
      </c>
      <c r="F190" s="17">
        <v>347136.272</v>
      </c>
      <c r="G190" s="17">
        <v>1526370.784</v>
      </c>
      <c r="H190" s="17">
        <v>944838.95299999998</v>
      </c>
      <c r="I190" s="17">
        <v>198220.245</v>
      </c>
      <c r="J190" s="19">
        <v>61.901011399337698</v>
      </c>
    </row>
    <row r="191" spans="1:10" ht="9.9499999999999993" customHeight="1" x14ac:dyDescent="0.2">
      <c r="A191" s="14"/>
      <c r="B191" s="16">
        <v>2016</v>
      </c>
      <c r="C191" s="17">
        <v>39.6666666666667</v>
      </c>
      <c r="D191" s="17">
        <v>6841</v>
      </c>
      <c r="E191" s="18">
        <v>11315.704</v>
      </c>
      <c r="F191" s="17">
        <v>346466.90299999999</v>
      </c>
      <c r="G191" s="17">
        <v>1577917.4210000001</v>
      </c>
      <c r="H191" s="17">
        <v>1038975.759</v>
      </c>
      <c r="I191" s="17">
        <v>226037.37599999999</v>
      </c>
      <c r="J191" s="19">
        <v>65.844748601707707</v>
      </c>
    </row>
    <row r="192" spans="1:10" ht="9.9499999999999993" customHeight="1" x14ac:dyDescent="0.2">
      <c r="A192" s="14"/>
      <c r="B192" s="16"/>
      <c r="C192" s="27"/>
      <c r="D192" s="27"/>
      <c r="E192" s="27"/>
      <c r="F192" s="27"/>
      <c r="G192" s="27"/>
      <c r="H192" s="27"/>
      <c r="I192" s="27"/>
      <c r="J192" s="19"/>
    </row>
    <row r="193" spans="1:10" ht="9.9499999999999993" customHeight="1" x14ac:dyDescent="0.2">
      <c r="A193" s="14"/>
      <c r="B193" s="24">
        <v>2016</v>
      </c>
      <c r="C193" s="27"/>
      <c r="D193" s="27"/>
      <c r="E193" s="27"/>
      <c r="F193" s="27"/>
      <c r="G193" s="27"/>
      <c r="H193" s="27"/>
      <c r="I193" s="46"/>
      <c r="J193" s="19"/>
    </row>
    <row r="194" spans="1:10" ht="9.9499999999999993" customHeight="1" x14ac:dyDescent="0.2">
      <c r="A194" s="53"/>
      <c r="B194" s="26" t="s">
        <v>22</v>
      </c>
      <c r="C194" s="17">
        <v>39.6666666666667</v>
      </c>
      <c r="D194" s="17">
        <v>6841</v>
      </c>
      <c r="E194" s="18">
        <v>11315.704</v>
      </c>
      <c r="F194" s="17">
        <v>346466.90299999999</v>
      </c>
      <c r="G194" s="17">
        <v>1577917.4210000001</v>
      </c>
      <c r="H194" s="17">
        <v>1038975.759</v>
      </c>
      <c r="I194" s="17">
        <v>226037.37599999999</v>
      </c>
      <c r="J194" s="19">
        <v>65.844748601707707</v>
      </c>
    </row>
    <row r="195" spans="1:10" ht="9.9499999999999993" customHeight="1" x14ac:dyDescent="0.2">
      <c r="A195" s="22"/>
      <c r="B195" s="24"/>
      <c r="C195" s="27"/>
      <c r="D195" s="27"/>
      <c r="E195" s="28"/>
      <c r="F195" s="27"/>
      <c r="G195" s="27"/>
      <c r="H195" s="27"/>
      <c r="I195" s="27"/>
      <c r="J195" s="19"/>
    </row>
    <row r="196" spans="1:10" ht="9.9499999999999993" customHeight="1" x14ac:dyDescent="0.2">
      <c r="A196" s="14"/>
      <c r="B196" s="29" t="s">
        <v>23</v>
      </c>
      <c r="C196" s="17">
        <v>38</v>
      </c>
      <c r="D196" s="17">
        <v>6746</v>
      </c>
      <c r="E196" s="18">
        <v>937.42</v>
      </c>
      <c r="F196" s="17">
        <v>27102.055</v>
      </c>
      <c r="G196" s="17">
        <v>114381.75599999999</v>
      </c>
      <c r="H196" s="17">
        <v>73928.445000000007</v>
      </c>
      <c r="I196" s="17">
        <v>15565.321</v>
      </c>
      <c r="J196" s="19">
        <v>64.633074001766502</v>
      </c>
    </row>
    <row r="197" spans="1:10" ht="9.9499999999999993" customHeight="1" x14ac:dyDescent="0.2">
      <c r="A197" s="14"/>
      <c r="B197" s="29" t="s">
        <v>24</v>
      </c>
      <c r="C197" s="17">
        <v>40</v>
      </c>
      <c r="D197" s="17">
        <v>6847</v>
      </c>
      <c r="E197" s="18">
        <v>984.72500000000002</v>
      </c>
      <c r="F197" s="17">
        <v>26750.365000000002</v>
      </c>
      <c r="G197" s="17">
        <v>130058.467</v>
      </c>
      <c r="H197" s="17">
        <v>85033.198000000004</v>
      </c>
      <c r="I197" s="17">
        <v>18864.133000000002</v>
      </c>
      <c r="J197" s="19">
        <v>65.380747567938002</v>
      </c>
    </row>
    <row r="198" spans="1:10" ht="9.9499999999999993" customHeight="1" x14ac:dyDescent="0.2">
      <c r="A198" s="47"/>
      <c r="B198" s="29" t="s">
        <v>25</v>
      </c>
      <c r="C198" s="17">
        <v>40</v>
      </c>
      <c r="D198" s="17">
        <v>6864</v>
      </c>
      <c r="E198" s="18">
        <v>965.72900000000004</v>
      </c>
      <c r="F198" s="17">
        <v>27850.246999999999</v>
      </c>
      <c r="G198" s="17">
        <v>128216.625</v>
      </c>
      <c r="H198" s="17">
        <v>83400.165999999997</v>
      </c>
      <c r="I198" s="17">
        <v>19870.103999999999</v>
      </c>
      <c r="J198" s="19">
        <v>65.0462964533655</v>
      </c>
    </row>
    <row r="199" spans="1:10" ht="9.9499999999999993" customHeight="1" x14ac:dyDescent="0.2">
      <c r="A199" s="14"/>
      <c r="B199" s="29" t="s">
        <v>26</v>
      </c>
      <c r="C199" s="17">
        <v>40</v>
      </c>
      <c r="D199" s="17">
        <v>6870</v>
      </c>
      <c r="E199" s="18">
        <v>980.26700000000005</v>
      </c>
      <c r="F199" s="17">
        <v>28776.092000000001</v>
      </c>
      <c r="G199" s="17">
        <v>121877.102</v>
      </c>
      <c r="H199" s="17">
        <v>75601.736000000004</v>
      </c>
      <c r="I199" s="17">
        <v>19903.485000000001</v>
      </c>
      <c r="J199" s="19">
        <v>62.0311237791</v>
      </c>
    </row>
    <row r="200" spans="1:10" ht="9.9499999999999993" customHeight="1" x14ac:dyDescent="0.2">
      <c r="A200" s="14"/>
      <c r="B200" s="30" t="s">
        <v>27</v>
      </c>
      <c r="C200" s="17">
        <v>40</v>
      </c>
      <c r="D200" s="17">
        <v>6896</v>
      </c>
      <c r="E200" s="18">
        <v>914.35299999999995</v>
      </c>
      <c r="F200" s="17">
        <v>30361.521000000001</v>
      </c>
      <c r="G200" s="17">
        <v>123862.306</v>
      </c>
      <c r="H200" s="17">
        <v>82852.115000000005</v>
      </c>
      <c r="I200" s="17">
        <v>20378.925999999999</v>
      </c>
      <c r="J200" s="19">
        <v>66.890499358214797</v>
      </c>
    </row>
    <row r="201" spans="1:10" ht="9.9499999999999993" customHeight="1" x14ac:dyDescent="0.2">
      <c r="A201" s="14"/>
      <c r="B201" s="29" t="s">
        <v>28</v>
      </c>
      <c r="C201" s="17">
        <v>40</v>
      </c>
      <c r="D201" s="17">
        <v>6885</v>
      </c>
      <c r="E201" s="18">
        <v>1000.888</v>
      </c>
      <c r="F201" s="17">
        <v>28605.710999999999</v>
      </c>
      <c r="G201" s="17">
        <v>136140.33199999999</v>
      </c>
      <c r="H201" s="17">
        <v>87981.148000000001</v>
      </c>
      <c r="I201" s="17">
        <v>20797.260999999999</v>
      </c>
      <c r="J201" s="19">
        <v>64.625336744441</v>
      </c>
    </row>
    <row r="202" spans="1:10" ht="9.9499999999999993" customHeight="1" x14ac:dyDescent="0.2">
      <c r="A202" s="25"/>
      <c r="B202" s="29" t="s">
        <v>29</v>
      </c>
      <c r="C202" s="17">
        <v>40</v>
      </c>
      <c r="D202" s="17">
        <v>6874</v>
      </c>
      <c r="E202" s="18">
        <v>879.46400000000006</v>
      </c>
      <c r="F202" s="17">
        <v>26358.45</v>
      </c>
      <c r="G202" s="17">
        <v>129538.811</v>
      </c>
      <c r="H202" s="17">
        <v>87032.914000000004</v>
      </c>
      <c r="I202" s="17">
        <v>15535.339</v>
      </c>
      <c r="J202" s="19">
        <v>67.186747607247995</v>
      </c>
    </row>
    <row r="203" spans="1:10" ht="9.9499999999999993" customHeight="1" x14ac:dyDescent="0.2">
      <c r="A203" s="25"/>
      <c r="B203" s="29" t="s">
        <v>30</v>
      </c>
      <c r="C203" s="17">
        <v>40</v>
      </c>
      <c r="D203" s="17">
        <v>6912</v>
      </c>
      <c r="E203" s="18">
        <v>1008.824</v>
      </c>
      <c r="F203" s="17">
        <v>26870.037</v>
      </c>
      <c r="G203" s="17">
        <v>134651.92600000001</v>
      </c>
      <c r="H203" s="17">
        <v>90260.827999999994</v>
      </c>
      <c r="I203" s="17">
        <v>15985.232</v>
      </c>
      <c r="J203" s="19">
        <v>67.032704753142596</v>
      </c>
    </row>
    <row r="204" spans="1:10" ht="9.9499999999999993" customHeight="1" x14ac:dyDescent="0.2">
      <c r="A204" s="25"/>
      <c r="B204" s="29" t="s">
        <v>31</v>
      </c>
      <c r="C204" s="17">
        <v>40</v>
      </c>
      <c r="D204" s="17">
        <v>6933</v>
      </c>
      <c r="E204" s="18">
        <v>992.79</v>
      </c>
      <c r="F204" s="17">
        <v>28183.166000000001</v>
      </c>
      <c r="G204" s="17">
        <v>139009.16899999999</v>
      </c>
      <c r="H204" s="17">
        <v>88502.881999999998</v>
      </c>
      <c r="I204" s="17">
        <v>19170.577000000001</v>
      </c>
      <c r="J204" s="19">
        <v>63.6669384017395</v>
      </c>
    </row>
    <row r="205" spans="1:10" ht="9.9499999999999993" customHeight="1" x14ac:dyDescent="0.2">
      <c r="A205" s="25"/>
      <c r="B205" s="29" t="s">
        <v>32</v>
      </c>
      <c r="C205" s="17">
        <v>40</v>
      </c>
      <c r="D205" s="17">
        <v>6903</v>
      </c>
      <c r="E205" s="18">
        <v>872.28499999999997</v>
      </c>
      <c r="F205" s="17">
        <v>29010.615000000002</v>
      </c>
      <c r="G205" s="17">
        <v>125887.558</v>
      </c>
      <c r="H205" s="17">
        <v>86457.582999999999</v>
      </c>
      <c r="I205" s="17">
        <v>18018.080000000002</v>
      </c>
      <c r="J205" s="19">
        <v>68.678417767067998</v>
      </c>
    </row>
    <row r="206" spans="1:10" ht="9.9499999999999993" customHeight="1" x14ac:dyDescent="0.2">
      <c r="A206" s="25"/>
      <c r="B206" s="29" t="s">
        <v>33</v>
      </c>
      <c r="C206" s="17">
        <v>39</v>
      </c>
      <c r="D206" s="17">
        <v>6698</v>
      </c>
      <c r="E206" s="18">
        <v>996.33699999999999</v>
      </c>
      <c r="F206" s="17">
        <v>31843.303</v>
      </c>
      <c r="G206" s="17">
        <v>130508.399</v>
      </c>
      <c r="H206" s="17">
        <v>80727.998999999996</v>
      </c>
      <c r="I206" s="17">
        <v>17411.004000000001</v>
      </c>
      <c r="J206" s="19">
        <v>61.856554534854098</v>
      </c>
    </row>
    <row r="207" spans="1:10" ht="9.9499999999999993" customHeight="1" x14ac:dyDescent="0.2">
      <c r="A207" s="25"/>
      <c r="B207" s="29" t="s">
        <v>34</v>
      </c>
      <c r="C207" s="17">
        <v>39</v>
      </c>
      <c r="D207" s="17">
        <v>6664</v>
      </c>
      <c r="E207" s="18">
        <v>782.62199999999996</v>
      </c>
      <c r="F207" s="17">
        <v>34755.341</v>
      </c>
      <c r="G207" s="17">
        <v>163784.97</v>
      </c>
      <c r="H207" s="17">
        <v>117196.745</v>
      </c>
      <c r="I207" s="17">
        <v>24537.914000000001</v>
      </c>
      <c r="J207" s="19">
        <v>71.555250155127197</v>
      </c>
    </row>
    <row r="208" spans="1:10" ht="9.9499999999999993" customHeight="1" x14ac:dyDescent="0.2">
      <c r="A208" s="14"/>
      <c r="B208" s="16"/>
      <c r="C208" s="17"/>
      <c r="D208" s="17"/>
      <c r="E208" s="18"/>
      <c r="F208" s="17"/>
      <c r="G208" s="17"/>
      <c r="H208" s="17"/>
      <c r="I208" s="17"/>
      <c r="J208" s="19"/>
    </row>
    <row r="209" spans="1:10" ht="9.9499999999999993" customHeight="1" x14ac:dyDescent="0.2">
      <c r="A209" s="14"/>
      <c r="B209" s="24">
        <v>2017</v>
      </c>
      <c r="C209" s="31"/>
      <c r="D209" s="31"/>
      <c r="E209" s="32"/>
      <c r="F209" s="31"/>
      <c r="G209" s="31"/>
      <c r="H209" s="31"/>
      <c r="I209" s="27"/>
      <c r="J209" s="19"/>
    </row>
    <row r="210" spans="1:10" ht="9.9499999999999993" customHeight="1" x14ac:dyDescent="0.2">
      <c r="A210" s="25"/>
      <c r="B210" s="26" t="s">
        <v>22</v>
      </c>
      <c r="C210" s="17">
        <v>39.75</v>
      </c>
      <c r="D210" s="17">
        <v>6837.25</v>
      </c>
      <c r="E210" s="17">
        <v>11403.021000000001</v>
      </c>
      <c r="F210" s="17">
        <v>363873.05599999998</v>
      </c>
      <c r="G210" s="17">
        <v>1770790.18</v>
      </c>
      <c r="H210" s="17">
        <v>1210844.6839999999</v>
      </c>
      <c r="I210" s="17">
        <v>296675.01500000001</v>
      </c>
      <c r="J210" s="19">
        <v>68.378777885474804</v>
      </c>
    </row>
    <row r="211" spans="1:10" ht="9.9499999999999993" customHeight="1" x14ac:dyDescent="0.2">
      <c r="A211" s="22"/>
      <c r="B211" s="24"/>
      <c r="C211" s="31"/>
      <c r="D211" s="31"/>
      <c r="E211" s="32"/>
      <c r="F211" s="31"/>
      <c r="G211" s="31"/>
      <c r="H211" s="31"/>
      <c r="I211" s="27"/>
      <c r="J211" s="19"/>
    </row>
    <row r="212" spans="1:10" ht="9.9499999999999993" customHeight="1" x14ac:dyDescent="0.2">
      <c r="A212" s="25"/>
      <c r="B212" s="29" t="s">
        <v>23</v>
      </c>
      <c r="C212" s="17">
        <v>38</v>
      </c>
      <c r="D212" s="17">
        <v>6631</v>
      </c>
      <c r="E212" s="18">
        <v>966.95</v>
      </c>
      <c r="F212" s="17">
        <v>28328.23</v>
      </c>
      <c r="G212" s="17">
        <v>112307.413</v>
      </c>
      <c r="H212" s="17">
        <v>72222.38</v>
      </c>
      <c r="I212" s="17">
        <v>21444.202000000001</v>
      </c>
      <c r="J212" s="19">
        <v>64.3077585626516</v>
      </c>
    </row>
    <row r="213" spans="1:10" ht="9.9499999999999993" customHeight="1" x14ac:dyDescent="0.2">
      <c r="A213" s="14"/>
      <c r="B213" s="29" t="s">
        <v>24</v>
      </c>
      <c r="C213" s="17">
        <v>40</v>
      </c>
      <c r="D213" s="17">
        <v>6756</v>
      </c>
      <c r="E213" s="18">
        <v>920.19899999999996</v>
      </c>
      <c r="F213" s="17">
        <v>27530.025000000001</v>
      </c>
      <c r="G213" s="17">
        <v>124129.292</v>
      </c>
      <c r="H213" s="17">
        <v>84419.63</v>
      </c>
      <c r="I213" s="17">
        <v>20031.146000000001</v>
      </c>
      <c r="J213" s="19">
        <v>68.009434872149299</v>
      </c>
    </row>
    <row r="214" spans="1:10" ht="9.9499999999999993" customHeight="1" x14ac:dyDescent="0.2">
      <c r="A214" s="14"/>
      <c r="B214" s="29" t="s">
        <v>25</v>
      </c>
      <c r="C214" s="17">
        <v>39</v>
      </c>
      <c r="D214" s="17">
        <v>6706</v>
      </c>
      <c r="E214" s="18">
        <v>1065.172</v>
      </c>
      <c r="F214" s="17">
        <v>29130.010999999999</v>
      </c>
      <c r="G214" s="17">
        <v>160941.25200000001</v>
      </c>
      <c r="H214" s="17">
        <v>115740.20699999999</v>
      </c>
      <c r="I214" s="17">
        <v>22452.99</v>
      </c>
      <c r="J214" s="19">
        <v>71.914568553250703</v>
      </c>
    </row>
    <row r="215" spans="1:10" ht="9.9499999999999993" customHeight="1" x14ac:dyDescent="0.2">
      <c r="A215" s="14"/>
      <c r="B215" s="29" t="s">
        <v>26</v>
      </c>
      <c r="C215" s="17">
        <v>40</v>
      </c>
      <c r="D215" s="17">
        <v>6770</v>
      </c>
      <c r="E215" s="18">
        <v>871.90200000000004</v>
      </c>
      <c r="F215" s="17">
        <v>30158.699000000001</v>
      </c>
      <c r="G215" s="17">
        <v>134504.80600000001</v>
      </c>
      <c r="H215" s="17">
        <v>94909.960999999996</v>
      </c>
      <c r="I215" s="17">
        <v>20870.513999999999</v>
      </c>
      <c r="J215" s="19">
        <v>70.562505402223294</v>
      </c>
    </row>
    <row r="216" spans="1:10" ht="9.9499999999999993" customHeight="1" x14ac:dyDescent="0.2">
      <c r="A216" s="14"/>
      <c r="B216" s="30" t="s">
        <v>27</v>
      </c>
      <c r="C216" s="17">
        <v>40</v>
      </c>
      <c r="D216" s="17">
        <v>6783</v>
      </c>
      <c r="E216" s="18">
        <v>971.50099999999998</v>
      </c>
      <c r="F216" s="17">
        <v>31069.635999999999</v>
      </c>
      <c r="G216" s="17">
        <v>130964.97900000001</v>
      </c>
      <c r="H216" s="17">
        <v>83662.317999999999</v>
      </c>
      <c r="I216" s="17">
        <v>22776.026999999998</v>
      </c>
      <c r="J216" s="19">
        <v>63.881442687056101</v>
      </c>
    </row>
    <row r="217" spans="1:10" ht="9.9499999999999993" customHeight="1" x14ac:dyDescent="0.2">
      <c r="A217" s="14"/>
      <c r="B217" s="29" t="s">
        <v>28</v>
      </c>
      <c r="C217" s="17">
        <v>40</v>
      </c>
      <c r="D217" s="17">
        <v>6808</v>
      </c>
      <c r="E217" s="18">
        <v>959.52300000000002</v>
      </c>
      <c r="F217" s="17">
        <v>29255.048999999999</v>
      </c>
      <c r="G217" s="17">
        <v>169175.413</v>
      </c>
      <c r="H217" s="17">
        <v>120772.5</v>
      </c>
      <c r="I217" s="17">
        <v>27008.09</v>
      </c>
      <c r="J217" s="19">
        <v>71.388919854447195</v>
      </c>
    </row>
    <row r="218" spans="1:10" ht="9.9499999999999993" customHeight="1" x14ac:dyDescent="0.2">
      <c r="A218" s="14"/>
      <c r="B218" s="29" t="s">
        <v>29</v>
      </c>
      <c r="C218" s="17">
        <v>40</v>
      </c>
      <c r="D218" s="17">
        <v>6807</v>
      </c>
      <c r="E218" s="18">
        <v>897.37599999999998</v>
      </c>
      <c r="F218" s="17">
        <v>27251.823</v>
      </c>
      <c r="G218" s="17">
        <v>166117.94099999999</v>
      </c>
      <c r="H218" s="17">
        <v>120507.27499999999</v>
      </c>
      <c r="I218" s="17">
        <v>44751.09</v>
      </c>
      <c r="J218" s="19">
        <v>72.543202904254599</v>
      </c>
    </row>
    <row r="219" spans="1:10" ht="9.9499999999999993" customHeight="1" x14ac:dyDescent="0.2">
      <c r="A219" s="14"/>
      <c r="B219" s="29" t="s">
        <v>30</v>
      </c>
      <c r="C219" s="17">
        <v>40</v>
      </c>
      <c r="D219" s="17">
        <v>6888</v>
      </c>
      <c r="E219" s="18">
        <v>1018.852</v>
      </c>
      <c r="F219" s="17">
        <v>28445.204000000002</v>
      </c>
      <c r="G219" s="17">
        <v>151126.00899999999</v>
      </c>
      <c r="H219" s="17">
        <v>101398.74400000001</v>
      </c>
      <c r="I219" s="17">
        <v>25346.811000000002</v>
      </c>
      <c r="J219" s="19">
        <v>67.095495124204604</v>
      </c>
    </row>
    <row r="220" spans="1:10" ht="9.9499999999999993" customHeight="1" x14ac:dyDescent="0.2">
      <c r="A220" s="14"/>
      <c r="B220" s="29" t="s">
        <v>31</v>
      </c>
      <c r="C220" s="17">
        <v>40</v>
      </c>
      <c r="D220" s="17">
        <v>6960</v>
      </c>
      <c r="E220" s="18">
        <v>961.43600000000004</v>
      </c>
      <c r="F220" s="17">
        <v>28656.806</v>
      </c>
      <c r="G220" s="17">
        <v>146926.66500000001</v>
      </c>
      <c r="H220" s="17">
        <v>96559.232999999993</v>
      </c>
      <c r="I220" s="17">
        <v>22737.985000000001</v>
      </c>
      <c r="J220" s="19">
        <v>65.719338964101595</v>
      </c>
    </row>
    <row r="221" spans="1:10" ht="9.9499999999999993" customHeight="1" x14ac:dyDescent="0.2">
      <c r="A221" s="14"/>
      <c r="B221" s="29" t="s">
        <v>32</v>
      </c>
      <c r="C221" s="17">
        <v>40</v>
      </c>
      <c r="D221" s="17">
        <v>7003</v>
      </c>
      <c r="E221" s="18">
        <v>908.43600000000004</v>
      </c>
      <c r="F221" s="17">
        <v>30716.848000000002</v>
      </c>
      <c r="G221" s="17">
        <v>141949.69200000001</v>
      </c>
      <c r="H221" s="17">
        <v>93081.456000000006</v>
      </c>
      <c r="I221" s="17">
        <v>21592.44</v>
      </c>
      <c r="J221" s="19">
        <v>65.573552635816895</v>
      </c>
    </row>
    <row r="222" spans="1:10" ht="9.9499999999999993" customHeight="1" x14ac:dyDescent="0.2">
      <c r="A222" s="14"/>
      <c r="B222" s="29" t="s">
        <v>33</v>
      </c>
      <c r="C222" s="17">
        <v>40</v>
      </c>
      <c r="D222" s="17">
        <v>6936</v>
      </c>
      <c r="E222" s="18">
        <v>1053.846</v>
      </c>
      <c r="F222" s="17">
        <v>34208.116999999998</v>
      </c>
      <c r="G222" s="17">
        <v>154255.17300000001</v>
      </c>
      <c r="H222" s="17">
        <v>100560.702</v>
      </c>
      <c r="I222" s="17">
        <v>25362.991999999998</v>
      </c>
      <c r="J222" s="19">
        <v>65.191137544541206</v>
      </c>
    </row>
    <row r="223" spans="1:10" ht="9.9499999999999993" customHeight="1" x14ac:dyDescent="0.2">
      <c r="A223" s="14"/>
      <c r="B223" s="29" t="s">
        <v>34</v>
      </c>
      <c r="C223" s="17">
        <v>40</v>
      </c>
      <c r="D223" s="17">
        <v>6999</v>
      </c>
      <c r="E223" s="18">
        <v>807.82799999999997</v>
      </c>
      <c r="F223" s="17">
        <v>39122.608</v>
      </c>
      <c r="G223" s="17">
        <v>178391.54500000001</v>
      </c>
      <c r="H223" s="17">
        <v>127010.27800000001</v>
      </c>
      <c r="I223" s="17">
        <v>22300.727999999999</v>
      </c>
      <c r="J223" s="19">
        <v>71.197476315371304</v>
      </c>
    </row>
    <row r="224" spans="1:10" ht="9.9499999999999993" customHeight="1" x14ac:dyDescent="0.2">
      <c r="A224" s="14"/>
      <c r="B224" s="29"/>
      <c r="C224" s="27"/>
      <c r="D224" s="27"/>
      <c r="E224" s="28"/>
      <c r="F224" s="27"/>
      <c r="G224" s="27"/>
      <c r="H224" s="27"/>
      <c r="I224" s="27"/>
      <c r="J224" s="49"/>
    </row>
    <row r="225" spans="1:10" ht="9.9499999999999993" customHeight="1" x14ac:dyDescent="0.2">
      <c r="A225" s="14"/>
      <c r="B225" s="29"/>
      <c r="C225" s="27"/>
      <c r="D225" s="27"/>
      <c r="E225" s="28"/>
      <c r="F225" s="27"/>
      <c r="G225" s="27"/>
      <c r="H225" s="27"/>
      <c r="I225" s="27"/>
      <c r="J225" s="49"/>
    </row>
    <row r="226" spans="1:10" ht="9.9499999999999993" customHeight="1" x14ac:dyDescent="0.2">
      <c r="A226" s="54" t="s">
        <v>45</v>
      </c>
      <c r="B226" s="16">
        <v>2005</v>
      </c>
      <c r="C226" s="17">
        <v>10.416666666666666</v>
      </c>
      <c r="D226" s="17">
        <v>1601.25</v>
      </c>
      <c r="E226" s="18">
        <v>2721.473</v>
      </c>
      <c r="F226" s="17">
        <v>37456.031999999999</v>
      </c>
      <c r="G226" s="17">
        <v>208432.636</v>
      </c>
      <c r="H226" s="17">
        <v>35460.35</v>
      </c>
      <c r="I226" s="17">
        <v>27192.666000000001</v>
      </c>
      <c r="J226" s="19">
        <v>17.012858773229734</v>
      </c>
    </row>
    <row r="227" spans="1:10" ht="9.9499999999999993" customHeight="1" x14ac:dyDescent="0.2">
      <c r="A227" s="50"/>
      <c r="B227" s="16">
        <v>2010</v>
      </c>
      <c r="C227" s="17">
        <v>7</v>
      </c>
      <c r="D227" s="17">
        <v>952.16666666666663</v>
      </c>
      <c r="E227" s="18">
        <v>1485.7449999999999</v>
      </c>
      <c r="F227" s="17">
        <v>23900.395999999997</v>
      </c>
      <c r="G227" s="17">
        <v>124418.72099999999</v>
      </c>
      <c r="H227" s="17">
        <v>35077.292000000009</v>
      </c>
      <c r="I227" s="45" t="s">
        <v>40</v>
      </c>
      <c r="J227" s="19">
        <v>28.192937299202754</v>
      </c>
    </row>
    <row r="228" spans="1:10" ht="9.9499999999999993" customHeight="1" x14ac:dyDescent="0.2">
      <c r="A228" s="50"/>
      <c r="B228" s="16">
        <v>2015</v>
      </c>
      <c r="C228" s="17">
        <v>12.4166666666667</v>
      </c>
      <c r="D228" s="17">
        <v>1570</v>
      </c>
      <c r="E228" s="18">
        <v>2726.45</v>
      </c>
      <c r="F228" s="17">
        <v>49037.906000000003</v>
      </c>
      <c r="G228" s="17">
        <v>273948.68</v>
      </c>
      <c r="H228" s="17">
        <v>66874.167000000001</v>
      </c>
      <c r="I228" s="17">
        <v>36392.951000000001</v>
      </c>
      <c r="J228" s="19">
        <v>24.4112024923792</v>
      </c>
    </row>
    <row r="229" spans="1:10" ht="9.9499999999999993" customHeight="1" x14ac:dyDescent="0.2">
      <c r="A229" s="50"/>
      <c r="B229" s="16">
        <v>2016</v>
      </c>
      <c r="C229" s="17">
        <v>11.0833333333333</v>
      </c>
      <c r="D229" s="17">
        <v>1355.1666666666699</v>
      </c>
      <c r="E229" s="18">
        <v>2431.913</v>
      </c>
      <c r="F229" s="17">
        <v>45435.078000000001</v>
      </c>
      <c r="G229" s="17">
        <v>227067.08199999999</v>
      </c>
      <c r="H229" s="17">
        <v>58084.56</v>
      </c>
      <c r="I229" s="45" t="s">
        <v>40</v>
      </c>
      <c r="J229" s="19">
        <v>25.580352505697</v>
      </c>
    </row>
    <row r="230" spans="1:10" ht="9.9499999999999993" customHeight="1" x14ac:dyDescent="0.2">
      <c r="A230" s="14"/>
      <c r="B230" s="16"/>
      <c r="C230" s="27"/>
      <c r="D230" s="27"/>
      <c r="E230" s="27"/>
      <c r="F230" s="27"/>
      <c r="G230" s="27"/>
      <c r="H230" s="27"/>
      <c r="I230" s="27"/>
      <c r="J230" s="19"/>
    </row>
    <row r="231" spans="1:10" ht="9.9499999999999993" customHeight="1" x14ac:dyDescent="0.2">
      <c r="A231" s="14"/>
      <c r="B231" s="24">
        <v>2016</v>
      </c>
      <c r="C231" s="27"/>
      <c r="D231" s="27"/>
      <c r="E231" s="27"/>
      <c r="F231" s="27"/>
      <c r="G231" s="27"/>
      <c r="H231" s="27"/>
      <c r="I231" s="27"/>
      <c r="J231" s="19"/>
    </row>
    <row r="232" spans="1:10" ht="9.9499999999999993" customHeight="1" x14ac:dyDescent="0.2">
      <c r="A232" s="25"/>
      <c r="B232" s="26" t="s">
        <v>22</v>
      </c>
      <c r="C232" s="17">
        <v>11.0833333333333</v>
      </c>
      <c r="D232" s="17">
        <v>1355.1666666666699</v>
      </c>
      <c r="E232" s="18">
        <v>2431.913</v>
      </c>
      <c r="F232" s="17">
        <v>45435.078000000001</v>
      </c>
      <c r="G232" s="17">
        <v>227067.08199999999</v>
      </c>
      <c r="H232" s="17">
        <v>58084.56</v>
      </c>
      <c r="I232" s="45" t="s">
        <v>40</v>
      </c>
      <c r="J232" s="19">
        <v>25.580352505697</v>
      </c>
    </row>
    <row r="233" spans="1:10" ht="9.9499999999999993" customHeight="1" x14ac:dyDescent="0.2">
      <c r="A233" s="22"/>
      <c r="B233" s="24"/>
      <c r="C233" s="27"/>
      <c r="D233" s="27"/>
      <c r="E233" s="28"/>
      <c r="F233" s="27"/>
      <c r="G233" s="27"/>
      <c r="H233" s="27"/>
      <c r="I233" s="27"/>
      <c r="J233" s="19"/>
    </row>
    <row r="234" spans="1:10" ht="9.9499999999999993" customHeight="1" x14ac:dyDescent="0.2">
      <c r="A234" s="14"/>
      <c r="B234" s="29" t="s">
        <v>23</v>
      </c>
      <c r="C234" s="17">
        <v>12</v>
      </c>
      <c r="D234" s="17">
        <v>1379</v>
      </c>
      <c r="E234" s="18">
        <v>200.62299999999999</v>
      </c>
      <c r="F234" s="17">
        <v>3637.19</v>
      </c>
      <c r="G234" s="17">
        <v>22335.623</v>
      </c>
      <c r="H234" s="17">
        <v>4822.8810000000003</v>
      </c>
      <c r="I234" s="17">
        <v>2705.2469999999998</v>
      </c>
      <c r="J234" s="19">
        <v>21.592775809298001</v>
      </c>
    </row>
    <row r="235" spans="1:10" ht="9.9499999999999993" customHeight="1" x14ac:dyDescent="0.2">
      <c r="A235" s="50"/>
      <c r="B235" s="29" t="s">
        <v>24</v>
      </c>
      <c r="C235" s="17">
        <v>11</v>
      </c>
      <c r="D235" s="17">
        <v>1350</v>
      </c>
      <c r="E235" s="18">
        <v>201.108</v>
      </c>
      <c r="F235" s="17">
        <v>3640.4679999999998</v>
      </c>
      <c r="G235" s="17">
        <v>14838.601000000001</v>
      </c>
      <c r="H235" s="17">
        <v>3569.0459999999998</v>
      </c>
      <c r="I235" s="17">
        <v>2246.8270000000002</v>
      </c>
      <c r="J235" s="19">
        <v>24.052442679737801</v>
      </c>
    </row>
    <row r="236" spans="1:10" ht="9.9499999999999993" customHeight="1" x14ac:dyDescent="0.2">
      <c r="A236" s="50"/>
      <c r="B236" s="29" t="s">
        <v>25</v>
      </c>
      <c r="C236" s="17">
        <v>11</v>
      </c>
      <c r="D236" s="17">
        <v>1348</v>
      </c>
      <c r="E236" s="18">
        <v>208.90100000000001</v>
      </c>
      <c r="F236" s="17">
        <v>3728.0569999999998</v>
      </c>
      <c r="G236" s="17">
        <v>17508.740000000002</v>
      </c>
      <c r="H236" s="17">
        <v>4876.54</v>
      </c>
      <c r="I236" s="17">
        <v>2209.424</v>
      </c>
      <c r="J236" s="19">
        <v>27.852032756212001</v>
      </c>
    </row>
    <row r="237" spans="1:10" ht="9.9499999999999993" customHeight="1" x14ac:dyDescent="0.2">
      <c r="A237" s="14"/>
      <c r="B237" s="29" t="s">
        <v>26</v>
      </c>
      <c r="C237" s="17">
        <v>11</v>
      </c>
      <c r="D237" s="17">
        <v>1352</v>
      </c>
      <c r="E237" s="18">
        <v>204.952</v>
      </c>
      <c r="F237" s="17">
        <v>3820.8829999999998</v>
      </c>
      <c r="G237" s="17">
        <v>20037.666000000001</v>
      </c>
      <c r="H237" s="17">
        <v>4513.3310000000001</v>
      </c>
      <c r="I237" s="17">
        <v>2374.509</v>
      </c>
      <c r="J237" s="19">
        <v>22.524235108021099</v>
      </c>
    </row>
    <row r="238" spans="1:10" ht="9.9499999999999993" customHeight="1" x14ac:dyDescent="0.2">
      <c r="A238" s="14"/>
      <c r="B238" s="30" t="s">
        <v>27</v>
      </c>
      <c r="C238" s="17">
        <v>11</v>
      </c>
      <c r="D238" s="17">
        <v>1353</v>
      </c>
      <c r="E238" s="18">
        <v>197.40199999999999</v>
      </c>
      <c r="F238" s="17">
        <v>3761.627</v>
      </c>
      <c r="G238" s="17">
        <v>16538.669999999998</v>
      </c>
      <c r="H238" s="17">
        <v>3104.29</v>
      </c>
      <c r="I238" s="17">
        <v>1928.4870000000001</v>
      </c>
      <c r="J238" s="19">
        <v>18.769888993492199</v>
      </c>
    </row>
    <row r="239" spans="1:10" ht="9.9499999999999993" customHeight="1" x14ac:dyDescent="0.2">
      <c r="A239" s="50"/>
      <c r="B239" s="29" t="s">
        <v>28</v>
      </c>
      <c r="C239" s="17">
        <v>11</v>
      </c>
      <c r="D239" s="17">
        <v>1340</v>
      </c>
      <c r="E239" s="18">
        <v>209.65799999999999</v>
      </c>
      <c r="F239" s="17">
        <v>3912.069</v>
      </c>
      <c r="G239" s="17">
        <v>22941.613000000001</v>
      </c>
      <c r="H239" s="17">
        <v>3651.0259999999998</v>
      </c>
      <c r="I239" s="17">
        <v>2200.3020000000001</v>
      </c>
      <c r="J239" s="19">
        <v>15.9144258949883</v>
      </c>
    </row>
    <row r="240" spans="1:10" ht="9.9499999999999993" customHeight="1" x14ac:dyDescent="0.2">
      <c r="A240" s="50"/>
      <c r="B240" s="29" t="s">
        <v>29</v>
      </c>
      <c r="C240" s="17">
        <v>11</v>
      </c>
      <c r="D240" s="17">
        <v>1359</v>
      </c>
      <c r="E240" s="18">
        <v>185.78899999999999</v>
      </c>
      <c r="F240" s="17">
        <v>3664.2040000000002</v>
      </c>
      <c r="G240" s="17">
        <v>17238.115000000002</v>
      </c>
      <c r="H240" s="17">
        <v>3594.1819999999998</v>
      </c>
      <c r="I240" s="17">
        <v>1463.547</v>
      </c>
      <c r="J240" s="19">
        <v>20.850203168966001</v>
      </c>
    </row>
    <row r="241" spans="1:228" ht="9.9499999999999993" customHeight="1" x14ac:dyDescent="0.2">
      <c r="A241" s="14"/>
      <c r="B241" s="29" t="s">
        <v>30</v>
      </c>
      <c r="C241" s="17">
        <v>11</v>
      </c>
      <c r="D241" s="17">
        <v>1359</v>
      </c>
      <c r="E241" s="18">
        <v>215.869</v>
      </c>
      <c r="F241" s="17">
        <v>3809.6460000000002</v>
      </c>
      <c r="G241" s="17">
        <v>16396.041000000001</v>
      </c>
      <c r="H241" s="17">
        <v>3724.7730000000001</v>
      </c>
      <c r="I241" s="17">
        <v>1681.816</v>
      </c>
      <c r="J241" s="19">
        <v>22.717514551226099</v>
      </c>
    </row>
    <row r="242" spans="1:228" ht="9.9499999999999993" customHeight="1" x14ac:dyDescent="0.2">
      <c r="A242" s="25"/>
      <c r="B242" s="29" t="s">
        <v>31</v>
      </c>
      <c r="C242" s="17">
        <v>11</v>
      </c>
      <c r="D242" s="17">
        <v>1349</v>
      </c>
      <c r="E242" s="18">
        <v>212.429</v>
      </c>
      <c r="F242" s="17">
        <v>3832.7979999999998</v>
      </c>
      <c r="G242" s="17">
        <v>20184.067999999999</v>
      </c>
      <c r="H242" s="17">
        <v>6807.5420000000004</v>
      </c>
      <c r="I242" s="17">
        <v>2304.7449999999999</v>
      </c>
      <c r="J242" s="19">
        <v>33.727304129177497</v>
      </c>
    </row>
    <row r="243" spans="1:228" ht="9.9499999999999993" customHeight="1" x14ac:dyDescent="0.2">
      <c r="A243" s="14"/>
      <c r="B243" s="29" t="s">
        <v>32</v>
      </c>
      <c r="C243" s="17">
        <v>11</v>
      </c>
      <c r="D243" s="17">
        <v>1367</v>
      </c>
      <c r="E243" s="18">
        <v>195.245</v>
      </c>
      <c r="F243" s="17">
        <v>3731.971</v>
      </c>
      <c r="G243" s="17">
        <v>18236.041000000001</v>
      </c>
      <c r="H243" s="17">
        <v>6413.692</v>
      </c>
      <c r="I243" s="17">
        <v>2233.63</v>
      </c>
      <c r="J243" s="19">
        <v>35.170418842554703</v>
      </c>
    </row>
    <row r="244" spans="1:228" ht="9.9499999999999993" customHeight="1" x14ac:dyDescent="0.2">
      <c r="A244" s="14"/>
      <c r="B244" s="29" t="s">
        <v>33</v>
      </c>
      <c r="C244" s="17">
        <v>11</v>
      </c>
      <c r="D244" s="17">
        <v>1354</v>
      </c>
      <c r="E244" s="18">
        <v>216.17500000000001</v>
      </c>
      <c r="F244" s="17">
        <v>4056.2249999999999</v>
      </c>
      <c r="G244" s="17">
        <v>19063.348999999998</v>
      </c>
      <c r="H244" s="17">
        <v>4487.3310000000001</v>
      </c>
      <c r="I244" s="17">
        <v>2619.404</v>
      </c>
      <c r="J244" s="19">
        <v>23.539048673976399</v>
      </c>
    </row>
    <row r="245" spans="1:228" ht="9.9499999999999993" customHeight="1" x14ac:dyDescent="0.2">
      <c r="A245" s="14"/>
      <c r="B245" s="29" t="s">
        <v>34</v>
      </c>
      <c r="C245" s="17">
        <v>11</v>
      </c>
      <c r="D245" s="17">
        <v>1352</v>
      </c>
      <c r="E245" s="18">
        <v>183.762</v>
      </c>
      <c r="F245" s="17">
        <v>3839.94</v>
      </c>
      <c r="G245" s="17">
        <v>21748.555</v>
      </c>
      <c r="H245" s="17">
        <v>8519.9259999999995</v>
      </c>
      <c r="I245" s="45" t="s">
        <v>40</v>
      </c>
      <c r="J245" s="19">
        <v>39.174676202625903</v>
      </c>
    </row>
    <row r="246" spans="1:228" ht="9.9499999999999993" customHeight="1" x14ac:dyDescent="0.2">
      <c r="A246" s="14"/>
      <c r="B246" s="16"/>
      <c r="C246" s="17"/>
      <c r="D246" s="17"/>
      <c r="E246" s="18"/>
      <c r="F246" s="17"/>
      <c r="G246" s="17"/>
      <c r="H246" s="17"/>
      <c r="I246" s="17"/>
      <c r="J246" s="19"/>
    </row>
    <row r="247" spans="1:228" ht="9.9499999999999993" customHeight="1" x14ac:dyDescent="0.2">
      <c r="A247" s="14"/>
      <c r="B247" s="24">
        <v>2017</v>
      </c>
      <c r="C247" s="31"/>
      <c r="D247" s="31"/>
      <c r="E247" s="32"/>
      <c r="F247" s="31"/>
      <c r="G247" s="31"/>
      <c r="H247" s="31"/>
      <c r="I247" s="27"/>
      <c r="J247" s="19"/>
    </row>
    <row r="248" spans="1:228" ht="9.9499999999999993" customHeight="1" x14ac:dyDescent="0.2">
      <c r="A248" s="25"/>
      <c r="B248" s="26" t="s">
        <v>22</v>
      </c>
      <c r="C248" s="17">
        <v>11.9166666666667</v>
      </c>
      <c r="D248" s="17">
        <v>1531.6666666666699</v>
      </c>
      <c r="E248" s="17">
        <v>2624.6120000000001</v>
      </c>
      <c r="F248" s="17">
        <v>50356.303</v>
      </c>
      <c r="G248" s="17">
        <v>280109.66899999999</v>
      </c>
      <c r="H248" s="17">
        <v>61934.464</v>
      </c>
      <c r="I248" s="45" t="s">
        <v>40</v>
      </c>
      <c r="J248" s="19">
        <v>22.110791184434301</v>
      </c>
    </row>
    <row r="249" spans="1:228" ht="9.9499999999999993" customHeight="1" x14ac:dyDescent="0.2">
      <c r="A249" s="22"/>
      <c r="B249" s="24"/>
      <c r="C249" s="31"/>
      <c r="D249" s="31"/>
      <c r="E249" s="32"/>
      <c r="F249" s="31"/>
      <c r="G249" s="31"/>
      <c r="H249" s="31"/>
      <c r="I249" s="27"/>
      <c r="J249" s="19"/>
    </row>
    <row r="250" spans="1:228" ht="9.9499999999999993" customHeight="1" x14ac:dyDescent="0.2">
      <c r="A250" s="14"/>
      <c r="B250" s="29" t="s">
        <v>23</v>
      </c>
      <c r="C250" s="17">
        <v>11</v>
      </c>
      <c r="D250" s="17">
        <v>1347</v>
      </c>
      <c r="E250" s="18">
        <v>202.62700000000001</v>
      </c>
      <c r="F250" s="17">
        <v>3753.46</v>
      </c>
      <c r="G250" s="17">
        <v>16001.811</v>
      </c>
      <c r="H250" s="17">
        <v>3308.538</v>
      </c>
      <c r="I250" s="17">
        <v>1874.6079999999999</v>
      </c>
      <c r="J250" s="19">
        <v>20.676022232733501</v>
      </c>
    </row>
    <row r="251" spans="1:228" ht="9.9499999999999993" customHeight="1" x14ac:dyDescent="0.2">
      <c r="A251" s="14"/>
      <c r="B251" s="29" t="s">
        <v>24</v>
      </c>
      <c r="C251" s="17">
        <v>12</v>
      </c>
      <c r="D251" s="17">
        <v>1540</v>
      </c>
      <c r="E251" s="18">
        <v>211.309</v>
      </c>
      <c r="F251" s="17">
        <v>4089.029</v>
      </c>
      <c r="G251" s="17">
        <v>19061.702000000001</v>
      </c>
      <c r="H251" s="17">
        <v>3533.0279999999998</v>
      </c>
      <c r="I251" s="17">
        <v>2276.5160000000001</v>
      </c>
      <c r="J251" s="19">
        <v>18.5346932818486</v>
      </c>
    </row>
    <row r="252" spans="1:228" ht="9.9499999999999993" customHeight="1" x14ac:dyDescent="0.2">
      <c r="A252" s="14"/>
      <c r="B252" s="29" t="s">
        <v>25</v>
      </c>
      <c r="C252" s="17">
        <v>12</v>
      </c>
      <c r="D252" s="17">
        <v>1545</v>
      </c>
      <c r="E252" s="18">
        <v>245.06399999999999</v>
      </c>
      <c r="F252" s="17">
        <v>4191.3370000000004</v>
      </c>
      <c r="G252" s="17">
        <v>27389.863000000001</v>
      </c>
      <c r="H252" s="17">
        <v>7546.134</v>
      </c>
      <c r="I252" s="17">
        <v>2714.7289999999998</v>
      </c>
      <c r="J252" s="19">
        <v>27.5508278372915</v>
      </c>
    </row>
    <row r="253" spans="1:228" ht="9.9499999999999993" customHeight="1" x14ac:dyDescent="0.2">
      <c r="A253" s="14"/>
      <c r="B253" s="29" t="s">
        <v>26</v>
      </c>
      <c r="C253" s="17">
        <v>12</v>
      </c>
      <c r="D253" s="17">
        <v>1550</v>
      </c>
      <c r="E253" s="18">
        <v>200.88499999999999</v>
      </c>
      <c r="F253" s="17">
        <v>4452.2169999999996</v>
      </c>
      <c r="G253" s="17">
        <v>20429.678</v>
      </c>
      <c r="H253" s="17">
        <v>3306.7370000000001</v>
      </c>
      <c r="I253" s="17">
        <v>2220.9969999999998</v>
      </c>
      <c r="J253" s="19">
        <v>16.185947717825002</v>
      </c>
    </row>
    <row r="254" spans="1:228" ht="9.9499999999999993" customHeight="1" x14ac:dyDescent="0.2">
      <c r="A254" s="14"/>
      <c r="B254" s="30" t="s">
        <v>27</v>
      </c>
      <c r="C254" s="17">
        <v>12</v>
      </c>
      <c r="D254" s="17">
        <v>1527</v>
      </c>
      <c r="E254" s="18">
        <v>228.74299999999999</v>
      </c>
      <c r="F254" s="17">
        <v>4191.0770000000002</v>
      </c>
      <c r="G254" s="17">
        <v>25371.227999999999</v>
      </c>
      <c r="H254" s="17">
        <v>6003.9110000000001</v>
      </c>
      <c r="I254" s="17">
        <v>2192.7040000000002</v>
      </c>
      <c r="J254" s="19">
        <v>23.664250701621501</v>
      </c>
    </row>
    <row r="255" spans="1:228" ht="9.9499999999999993" customHeight="1" x14ac:dyDescent="0.2">
      <c r="A255" s="14"/>
      <c r="B255" s="29" t="s">
        <v>28</v>
      </c>
      <c r="C255" s="17">
        <v>12</v>
      </c>
      <c r="D255" s="17">
        <v>1543</v>
      </c>
      <c r="E255" s="18">
        <v>224.47300000000001</v>
      </c>
      <c r="F255" s="17">
        <v>4370.29</v>
      </c>
      <c r="G255" s="17">
        <v>23464.178</v>
      </c>
      <c r="H255" s="17">
        <v>3387.335</v>
      </c>
      <c r="I255" s="45" t="s">
        <v>40</v>
      </c>
      <c r="J255" s="19">
        <v>14.4361971682963</v>
      </c>
    </row>
    <row r="256" spans="1:228" s="51" customFormat="1" ht="9.9499999999999993" customHeight="1" x14ac:dyDescent="0.2">
      <c r="A256" s="14"/>
      <c r="B256" s="29" t="s">
        <v>29</v>
      </c>
      <c r="C256" s="17">
        <v>12</v>
      </c>
      <c r="D256" s="17">
        <v>1562</v>
      </c>
      <c r="E256" s="18">
        <v>218.4</v>
      </c>
      <c r="F256" s="17">
        <v>4108</v>
      </c>
      <c r="G256" s="17">
        <v>19682.079000000002</v>
      </c>
      <c r="H256" s="17">
        <v>2967.498</v>
      </c>
      <c r="I256" s="45" t="s">
        <v>40</v>
      </c>
      <c r="J256" s="19">
        <v>15.0771572454312</v>
      </c>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1" customFormat="1" ht="9.9499999999999993" customHeight="1" x14ac:dyDescent="0.2">
      <c r="A257" s="14"/>
      <c r="B257" s="29" t="s">
        <v>30</v>
      </c>
      <c r="C257" s="17">
        <v>12</v>
      </c>
      <c r="D257" s="17">
        <v>1544</v>
      </c>
      <c r="E257" s="18">
        <v>235.67699999999999</v>
      </c>
      <c r="F257" s="17">
        <v>4120.4009999999998</v>
      </c>
      <c r="G257" s="17">
        <v>23450.151000000002</v>
      </c>
      <c r="H257" s="17">
        <v>3747.0549999999998</v>
      </c>
      <c r="I257" s="45" t="s">
        <v>40</v>
      </c>
      <c r="J257" s="19">
        <v>15.9788096886881</v>
      </c>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1" customFormat="1" ht="9.9499999999999993" customHeight="1" x14ac:dyDescent="0.2">
      <c r="A258" s="14"/>
      <c r="B258" s="29" t="s">
        <v>31</v>
      </c>
      <c r="C258" s="17">
        <v>12</v>
      </c>
      <c r="D258" s="17">
        <v>1575</v>
      </c>
      <c r="E258" s="18">
        <v>224.86</v>
      </c>
      <c r="F258" s="17">
        <v>4084.9639999999999</v>
      </c>
      <c r="G258" s="17">
        <v>26381.664000000001</v>
      </c>
      <c r="H258" s="17">
        <v>6171.7460000000001</v>
      </c>
      <c r="I258" s="45" t="s">
        <v>40</v>
      </c>
      <c r="J258" s="19">
        <v>23.394074005339501</v>
      </c>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228" ht="9.9499999999999993" customHeight="1" x14ac:dyDescent="0.2">
      <c r="A259" s="14"/>
      <c r="B259" s="29" t="s">
        <v>32</v>
      </c>
      <c r="C259" s="17">
        <v>12</v>
      </c>
      <c r="D259" s="17">
        <v>1562</v>
      </c>
      <c r="E259" s="18">
        <v>219.42500000000001</v>
      </c>
      <c r="F259" s="17">
        <v>4227.8109999999997</v>
      </c>
      <c r="G259" s="17">
        <v>23900.006000000001</v>
      </c>
      <c r="H259" s="17">
        <v>6908.96</v>
      </c>
      <c r="I259" s="45" t="s">
        <v>40</v>
      </c>
      <c r="J259" s="19">
        <v>28.907775169596199</v>
      </c>
    </row>
    <row r="260" spans="1:228" ht="9.9499999999999993" customHeight="1" x14ac:dyDescent="0.2">
      <c r="A260" s="14"/>
      <c r="B260" s="29" t="s">
        <v>33</v>
      </c>
      <c r="C260" s="17">
        <v>12</v>
      </c>
      <c r="D260" s="17">
        <v>1554</v>
      </c>
      <c r="E260" s="18">
        <v>230.38499999999999</v>
      </c>
      <c r="F260" s="17">
        <v>4610.7139999999999</v>
      </c>
      <c r="G260" s="17">
        <v>23800.785</v>
      </c>
      <c r="H260" s="17">
        <v>4034.212</v>
      </c>
      <c r="I260" s="45" t="s">
        <v>40</v>
      </c>
      <c r="J260" s="19">
        <v>16.9499115260274</v>
      </c>
    </row>
    <row r="261" spans="1:228" ht="9.9499999999999993" customHeight="1" x14ac:dyDescent="0.2">
      <c r="A261" s="14"/>
      <c r="B261" s="29" t="s">
        <v>34</v>
      </c>
      <c r="C261" s="17">
        <v>12</v>
      </c>
      <c r="D261" s="17">
        <v>1531</v>
      </c>
      <c r="E261" s="18">
        <v>182.76400000000001</v>
      </c>
      <c r="F261" s="17">
        <v>4157.0029999999997</v>
      </c>
      <c r="G261" s="17">
        <v>31176.524000000001</v>
      </c>
      <c r="H261" s="17">
        <v>11019.31</v>
      </c>
      <c r="I261" s="45" t="s">
        <v>40</v>
      </c>
      <c r="J261" s="19">
        <v>35.344896050630901</v>
      </c>
    </row>
    <row r="262" spans="1:228" ht="9.9499999999999993" customHeight="1" x14ac:dyDescent="0.2">
      <c r="A262" s="52"/>
      <c r="B262" s="34"/>
      <c r="C262" s="27"/>
      <c r="D262" s="27"/>
      <c r="E262" s="27"/>
      <c r="F262" s="27"/>
      <c r="G262" s="27"/>
      <c r="H262" s="27"/>
      <c r="I262" s="27"/>
    </row>
    <row r="263" spans="1:228" ht="9.9499999999999993" customHeight="1" x14ac:dyDescent="0.2">
      <c r="A263" s="38"/>
      <c r="B263" s="34"/>
      <c r="C263" s="27"/>
      <c r="D263" s="27"/>
      <c r="E263" s="28"/>
      <c r="F263" s="27"/>
      <c r="G263" s="27"/>
      <c r="H263" s="27"/>
      <c r="I263" s="27"/>
    </row>
    <row r="264" spans="1:228" ht="9.9499999999999993" customHeight="1" x14ac:dyDescent="0.2">
      <c r="A264" s="131" t="s">
        <v>46</v>
      </c>
      <c r="B264" s="131"/>
      <c r="C264" s="131"/>
      <c r="D264" s="131"/>
      <c r="E264" s="131"/>
      <c r="F264" s="131"/>
      <c r="G264" s="131"/>
      <c r="H264" s="131"/>
      <c r="I264" s="131"/>
      <c r="J264" s="131"/>
    </row>
    <row r="265" spans="1:228" ht="9.9499999999999993" customHeight="1" x14ac:dyDescent="0.2">
      <c r="A265" s="2"/>
      <c r="B265" s="2"/>
      <c r="C265" s="2"/>
      <c r="D265" s="2"/>
      <c r="E265" s="3"/>
      <c r="F265" s="2"/>
      <c r="G265" s="2"/>
      <c r="H265" s="2"/>
    </row>
    <row r="266" spans="1:228" ht="9.9499999999999993" customHeight="1" x14ac:dyDescent="0.2">
      <c r="A266" s="149" t="s">
        <v>43</v>
      </c>
      <c r="B266" s="149"/>
      <c r="C266" s="149"/>
      <c r="D266" s="149"/>
      <c r="E266" s="149"/>
      <c r="F266" s="149"/>
      <c r="G266" s="149"/>
      <c r="H266" s="149"/>
      <c r="I266" s="149"/>
      <c r="J266" s="149"/>
    </row>
    <row r="267" spans="1:228" ht="9.9499999999999993" customHeight="1" x14ac:dyDescent="0.2">
      <c r="A267" s="149" t="s">
        <v>37</v>
      </c>
      <c r="B267" s="149"/>
      <c r="C267" s="149"/>
      <c r="D267" s="149"/>
      <c r="E267" s="149"/>
      <c r="F267" s="149"/>
      <c r="G267" s="149"/>
      <c r="H267" s="149"/>
      <c r="I267" s="149"/>
      <c r="J267" s="149"/>
    </row>
    <row r="268" spans="1:228" ht="9.9499999999999993" customHeight="1" x14ac:dyDescent="0.2">
      <c r="A268" s="8"/>
      <c r="B268" s="8"/>
      <c r="C268" s="8"/>
      <c r="D268" s="8"/>
      <c r="E268" s="9"/>
      <c r="F268" s="8"/>
      <c r="G268" s="8"/>
      <c r="H268" s="8"/>
      <c r="I268" s="8"/>
    </row>
    <row r="269" spans="1:228" ht="9.9499999999999993" customHeight="1" x14ac:dyDescent="0.2">
      <c r="A269" s="133" t="s">
        <v>38</v>
      </c>
      <c r="B269" s="125" t="s">
        <v>5</v>
      </c>
      <c r="C269" s="125" t="s">
        <v>6</v>
      </c>
      <c r="D269" s="139" t="s">
        <v>7</v>
      </c>
      <c r="E269" s="139" t="s">
        <v>8</v>
      </c>
      <c r="F269" s="127" t="s">
        <v>9</v>
      </c>
      <c r="G269" s="145" t="s">
        <v>10</v>
      </c>
      <c r="H269" s="146"/>
      <c r="I269" s="146"/>
      <c r="J269" s="117" t="s">
        <v>11</v>
      </c>
    </row>
    <row r="270" spans="1:228" ht="9.9499999999999993" customHeight="1" x14ac:dyDescent="0.2">
      <c r="A270" s="134"/>
      <c r="B270" s="136"/>
      <c r="C270" s="138"/>
      <c r="D270" s="140"/>
      <c r="E270" s="142"/>
      <c r="F270" s="144"/>
      <c r="G270" s="147"/>
      <c r="H270" s="148"/>
      <c r="I270" s="148"/>
      <c r="J270" s="118"/>
    </row>
    <row r="271" spans="1:228" ht="9.9499999999999993" customHeight="1" x14ac:dyDescent="0.2">
      <c r="A271" s="134"/>
      <c r="B271" s="136"/>
      <c r="C271" s="138"/>
      <c r="D271" s="140"/>
      <c r="E271" s="142"/>
      <c r="F271" s="144"/>
      <c r="G271" s="120" t="s">
        <v>12</v>
      </c>
      <c r="H271" s="123" t="s">
        <v>13</v>
      </c>
      <c r="I271" s="123"/>
      <c r="J271" s="118"/>
    </row>
    <row r="272" spans="1:228" ht="9.9499999999999993" customHeight="1" x14ac:dyDescent="0.2">
      <c r="A272" s="134"/>
      <c r="B272" s="136"/>
      <c r="C272" s="138"/>
      <c r="D272" s="140"/>
      <c r="E272" s="142"/>
      <c r="F272" s="144"/>
      <c r="G272" s="121"/>
      <c r="H272" s="124"/>
      <c r="I272" s="124"/>
      <c r="J272" s="118"/>
    </row>
    <row r="273" spans="1:10" ht="9.9499999999999993" customHeight="1" x14ac:dyDescent="0.2">
      <c r="A273" s="134"/>
      <c r="B273" s="136"/>
      <c r="C273" s="138"/>
      <c r="D273" s="140"/>
      <c r="E273" s="142"/>
      <c r="F273" s="144"/>
      <c r="G273" s="121"/>
      <c r="H273" s="125" t="s">
        <v>14</v>
      </c>
      <c r="I273" s="127" t="s">
        <v>15</v>
      </c>
      <c r="J273" s="118"/>
    </row>
    <row r="274" spans="1:10" ht="9.9499999999999993" customHeight="1" x14ac:dyDescent="0.2">
      <c r="A274" s="134"/>
      <c r="B274" s="136"/>
      <c r="C274" s="126"/>
      <c r="D274" s="141"/>
      <c r="E274" s="143"/>
      <c r="F274" s="128"/>
      <c r="G274" s="122"/>
      <c r="H274" s="126"/>
      <c r="I274" s="128"/>
      <c r="J274" s="119"/>
    </row>
    <row r="275" spans="1:10" ht="9.9499999999999993" customHeight="1" x14ac:dyDescent="0.2">
      <c r="A275" s="135"/>
      <c r="B275" s="137"/>
      <c r="C275" s="10" t="s">
        <v>16</v>
      </c>
      <c r="D275" s="11" t="s">
        <v>17</v>
      </c>
      <c r="E275" s="12" t="s">
        <v>18</v>
      </c>
      <c r="F275" s="129" t="s">
        <v>19</v>
      </c>
      <c r="G275" s="130"/>
      <c r="H275" s="130"/>
      <c r="I275" s="130"/>
      <c r="J275" s="13" t="s">
        <v>20</v>
      </c>
    </row>
    <row r="276" spans="1:10" ht="9.9499999999999993" customHeight="1" x14ac:dyDescent="0.2">
      <c r="A276" s="14"/>
      <c r="B276" s="14"/>
      <c r="C276" s="40"/>
      <c r="D276" s="41"/>
      <c r="E276" s="42"/>
      <c r="F276" s="43"/>
      <c r="G276" s="43"/>
      <c r="H276" s="41"/>
      <c r="I276" s="44"/>
    </row>
    <row r="277" spans="1:10" ht="9.9499999999999993" customHeight="1" x14ac:dyDescent="0.2">
      <c r="A277" s="22" t="s">
        <v>47</v>
      </c>
      <c r="B277" s="16">
        <v>2005</v>
      </c>
      <c r="C277" s="17">
        <v>10</v>
      </c>
      <c r="D277" s="17">
        <v>1505.0833333333333</v>
      </c>
      <c r="E277" s="18">
        <v>2381.4699999999998</v>
      </c>
      <c r="F277" s="17">
        <v>49649.911</v>
      </c>
      <c r="G277" s="17">
        <v>195002.99100000001</v>
      </c>
      <c r="H277" s="17">
        <v>29702.007000000001</v>
      </c>
      <c r="I277" s="17">
        <v>6096.3969999999999</v>
      </c>
      <c r="J277" s="19">
        <v>15.231564832767104</v>
      </c>
    </row>
    <row r="278" spans="1:10" ht="9.9499999999999993" customHeight="1" x14ac:dyDescent="0.2">
      <c r="A278" s="14"/>
      <c r="B278" s="16">
        <v>2010</v>
      </c>
      <c r="C278" s="17">
        <v>9.6666666666666661</v>
      </c>
      <c r="D278" s="17">
        <v>1456.9166666666667</v>
      </c>
      <c r="E278" s="18">
        <v>2429.5650000000001</v>
      </c>
      <c r="F278" s="17">
        <v>52273.93</v>
      </c>
      <c r="G278" s="17">
        <v>389353.78</v>
      </c>
      <c r="H278" s="45" t="s">
        <v>40</v>
      </c>
      <c r="I278" s="45" t="s">
        <v>40</v>
      </c>
      <c r="J278" s="45" t="s">
        <v>40</v>
      </c>
    </row>
    <row r="279" spans="1:10" ht="9.9499999999999993" customHeight="1" x14ac:dyDescent="0.2">
      <c r="A279" s="14"/>
      <c r="B279" s="16">
        <v>2015</v>
      </c>
      <c r="C279" s="17">
        <v>10</v>
      </c>
      <c r="D279" s="17">
        <v>1544.6666666666699</v>
      </c>
      <c r="E279" s="18">
        <v>2566.5300000000002</v>
      </c>
      <c r="F279" s="17">
        <v>66217.877999999997</v>
      </c>
      <c r="G279" s="17">
        <v>270858.86200000002</v>
      </c>
      <c r="H279" s="45" t="s">
        <v>40</v>
      </c>
      <c r="I279" s="45" t="s">
        <v>40</v>
      </c>
      <c r="J279" s="45" t="s">
        <v>40</v>
      </c>
    </row>
    <row r="280" spans="1:10" ht="9.9499999999999993" customHeight="1" x14ac:dyDescent="0.2">
      <c r="A280" s="14"/>
      <c r="B280" s="16">
        <v>2016</v>
      </c>
      <c r="C280" s="17">
        <v>10</v>
      </c>
      <c r="D280" s="17">
        <v>1582.75</v>
      </c>
      <c r="E280" s="18">
        <v>2606.6990000000001</v>
      </c>
      <c r="F280" s="17">
        <v>69423.051000000007</v>
      </c>
      <c r="G280" s="17">
        <v>281238.766</v>
      </c>
      <c r="H280" s="45" t="s">
        <v>40</v>
      </c>
      <c r="I280" s="45" t="s">
        <v>40</v>
      </c>
      <c r="J280" s="45" t="s">
        <v>40</v>
      </c>
    </row>
    <row r="281" spans="1:10" ht="9.9499999999999993" customHeight="1" x14ac:dyDescent="0.2">
      <c r="A281" s="14"/>
      <c r="B281" s="16"/>
      <c r="C281" s="27"/>
      <c r="D281" s="27"/>
      <c r="E281" s="27"/>
      <c r="F281" s="27"/>
      <c r="G281" s="27"/>
      <c r="H281" s="27"/>
      <c r="I281" s="27"/>
      <c r="J281" s="19"/>
    </row>
    <row r="282" spans="1:10" ht="9.9499999999999993" customHeight="1" x14ac:dyDescent="0.2">
      <c r="A282" s="14"/>
      <c r="B282" s="24">
        <v>2016</v>
      </c>
      <c r="C282" s="27"/>
      <c r="D282" s="27"/>
      <c r="E282" s="27"/>
      <c r="F282" s="27"/>
      <c r="G282" s="27"/>
      <c r="H282" s="27"/>
      <c r="I282" s="46"/>
      <c r="J282" s="19"/>
    </row>
    <row r="283" spans="1:10" ht="9.9499999999999993" customHeight="1" x14ac:dyDescent="0.2">
      <c r="A283" s="25"/>
      <c r="B283" s="26" t="s">
        <v>22</v>
      </c>
      <c r="C283" s="17">
        <v>10</v>
      </c>
      <c r="D283" s="17">
        <v>1582.75</v>
      </c>
      <c r="E283" s="18">
        <v>2606.6990000000001</v>
      </c>
      <c r="F283" s="17">
        <v>69423.051000000007</v>
      </c>
      <c r="G283" s="17">
        <v>281238.766</v>
      </c>
      <c r="H283" s="45" t="s">
        <v>40</v>
      </c>
      <c r="I283" s="45" t="s">
        <v>40</v>
      </c>
      <c r="J283" s="45" t="s">
        <v>40</v>
      </c>
    </row>
    <row r="284" spans="1:10" ht="9.9499999999999993" customHeight="1" x14ac:dyDescent="0.2">
      <c r="A284" s="22"/>
      <c r="B284" s="24"/>
      <c r="C284" s="27"/>
      <c r="D284" s="27"/>
      <c r="E284" s="28"/>
      <c r="F284" s="27"/>
      <c r="G284" s="27"/>
      <c r="H284" s="27"/>
      <c r="I284" s="27"/>
      <c r="J284" s="19"/>
    </row>
    <row r="285" spans="1:10" ht="9.9499999999999993" customHeight="1" x14ac:dyDescent="0.2">
      <c r="A285" s="14"/>
      <c r="B285" s="29" t="s">
        <v>23</v>
      </c>
      <c r="C285" s="17">
        <v>10</v>
      </c>
      <c r="D285" s="17">
        <v>1577</v>
      </c>
      <c r="E285" s="18">
        <v>212.054</v>
      </c>
      <c r="F285" s="17">
        <v>5186.8450000000003</v>
      </c>
      <c r="G285" s="17">
        <v>23686.923999999999</v>
      </c>
      <c r="H285" s="45" t="s">
        <v>40</v>
      </c>
      <c r="I285" s="45" t="s">
        <v>40</v>
      </c>
      <c r="J285" s="45" t="s">
        <v>40</v>
      </c>
    </row>
    <row r="286" spans="1:10" ht="9.9499999999999993" customHeight="1" x14ac:dyDescent="0.2">
      <c r="A286" s="14"/>
      <c r="B286" s="29" t="s">
        <v>24</v>
      </c>
      <c r="C286" s="17">
        <v>10</v>
      </c>
      <c r="D286" s="17">
        <v>1578</v>
      </c>
      <c r="E286" s="18">
        <v>216.91399999999999</v>
      </c>
      <c r="F286" s="17">
        <v>5088.9660000000003</v>
      </c>
      <c r="G286" s="17">
        <v>23652.769</v>
      </c>
      <c r="H286" s="45" t="s">
        <v>40</v>
      </c>
      <c r="I286" s="45" t="s">
        <v>40</v>
      </c>
      <c r="J286" s="45" t="s">
        <v>40</v>
      </c>
    </row>
    <row r="287" spans="1:10" ht="9.9499999999999993" customHeight="1" x14ac:dyDescent="0.2">
      <c r="A287" s="47"/>
      <c r="B287" s="29" t="s">
        <v>25</v>
      </c>
      <c r="C287" s="17">
        <v>10</v>
      </c>
      <c r="D287" s="17">
        <v>1586</v>
      </c>
      <c r="E287" s="18">
        <v>223.131</v>
      </c>
      <c r="F287" s="17">
        <v>5100.8819999999996</v>
      </c>
      <c r="G287" s="17">
        <v>31306.440999999999</v>
      </c>
      <c r="H287" s="45" t="s">
        <v>40</v>
      </c>
      <c r="I287" s="45" t="s">
        <v>40</v>
      </c>
      <c r="J287" s="45" t="s">
        <v>40</v>
      </c>
    </row>
    <row r="288" spans="1:10" ht="9.9499999999999993" customHeight="1" x14ac:dyDescent="0.2">
      <c r="A288" s="14"/>
      <c r="B288" s="29" t="s">
        <v>26</v>
      </c>
      <c r="C288" s="17">
        <v>10</v>
      </c>
      <c r="D288" s="17">
        <v>1585</v>
      </c>
      <c r="E288" s="18">
        <v>219.749</v>
      </c>
      <c r="F288" s="17">
        <v>8796.3359999999993</v>
      </c>
      <c r="G288" s="17">
        <v>26750.466</v>
      </c>
      <c r="H288" s="45" t="s">
        <v>40</v>
      </c>
      <c r="I288" s="45" t="s">
        <v>40</v>
      </c>
      <c r="J288" s="45" t="s">
        <v>40</v>
      </c>
    </row>
    <row r="289" spans="1:10" ht="9.9499999999999993" customHeight="1" x14ac:dyDescent="0.2">
      <c r="A289" s="14"/>
      <c r="B289" s="30" t="s">
        <v>27</v>
      </c>
      <c r="C289" s="17">
        <v>10</v>
      </c>
      <c r="D289" s="17">
        <v>1587</v>
      </c>
      <c r="E289" s="18">
        <v>217.58099999999999</v>
      </c>
      <c r="F289" s="17">
        <v>5440.6840000000002</v>
      </c>
      <c r="G289" s="17">
        <v>20954.871999999999</v>
      </c>
      <c r="H289" s="45" t="s">
        <v>40</v>
      </c>
      <c r="I289" s="45" t="s">
        <v>40</v>
      </c>
      <c r="J289" s="45" t="s">
        <v>40</v>
      </c>
    </row>
    <row r="290" spans="1:10" ht="9.9499999999999993" customHeight="1" x14ac:dyDescent="0.2">
      <c r="A290" s="14"/>
      <c r="B290" s="29" t="s">
        <v>28</v>
      </c>
      <c r="C290" s="17">
        <v>10</v>
      </c>
      <c r="D290" s="17">
        <v>1585</v>
      </c>
      <c r="E290" s="18">
        <v>224.13200000000001</v>
      </c>
      <c r="F290" s="17">
        <v>5519.5349999999999</v>
      </c>
      <c r="G290" s="17">
        <v>23787.852999999999</v>
      </c>
      <c r="H290" s="45" t="s">
        <v>40</v>
      </c>
      <c r="I290" s="45" t="s">
        <v>40</v>
      </c>
      <c r="J290" s="45" t="s">
        <v>40</v>
      </c>
    </row>
    <row r="291" spans="1:10" ht="9.9499999999999993" customHeight="1" x14ac:dyDescent="0.2">
      <c r="A291" s="25"/>
      <c r="B291" s="29" t="s">
        <v>29</v>
      </c>
      <c r="C291" s="17">
        <v>10</v>
      </c>
      <c r="D291" s="17">
        <v>1583</v>
      </c>
      <c r="E291" s="18">
        <v>207.97399999999999</v>
      </c>
      <c r="F291" s="17">
        <v>5218.5789999999997</v>
      </c>
      <c r="G291" s="17">
        <v>19998.638999999999</v>
      </c>
      <c r="H291" s="45" t="s">
        <v>40</v>
      </c>
      <c r="I291" s="45" t="s">
        <v>40</v>
      </c>
      <c r="J291" s="45" t="s">
        <v>40</v>
      </c>
    </row>
    <row r="292" spans="1:10" ht="9.9499999999999993" customHeight="1" x14ac:dyDescent="0.2">
      <c r="A292" s="25"/>
      <c r="B292" s="29" t="s">
        <v>30</v>
      </c>
      <c r="C292" s="17">
        <v>10</v>
      </c>
      <c r="D292" s="17">
        <v>1594</v>
      </c>
      <c r="E292" s="18">
        <v>218.18199999999999</v>
      </c>
      <c r="F292" s="17">
        <v>5210.4719999999998</v>
      </c>
      <c r="G292" s="17">
        <v>22608.974999999999</v>
      </c>
      <c r="H292" s="45" t="s">
        <v>40</v>
      </c>
      <c r="I292" s="45" t="s">
        <v>40</v>
      </c>
      <c r="J292" s="45" t="s">
        <v>40</v>
      </c>
    </row>
    <row r="293" spans="1:10" ht="9.9499999999999993" customHeight="1" x14ac:dyDescent="0.2">
      <c r="A293" s="25"/>
      <c r="B293" s="29" t="s">
        <v>31</v>
      </c>
      <c r="C293" s="17">
        <v>10</v>
      </c>
      <c r="D293" s="17">
        <v>1598</v>
      </c>
      <c r="E293" s="18">
        <v>223.91300000000001</v>
      </c>
      <c r="F293" s="17">
        <v>5278.375</v>
      </c>
      <c r="G293" s="17">
        <v>24266.562000000002</v>
      </c>
      <c r="H293" s="45" t="s">
        <v>40</v>
      </c>
      <c r="I293" s="45" t="s">
        <v>40</v>
      </c>
      <c r="J293" s="45" t="s">
        <v>40</v>
      </c>
    </row>
    <row r="294" spans="1:10" ht="9.9499999999999993" customHeight="1" x14ac:dyDescent="0.2">
      <c r="A294" s="25"/>
      <c r="B294" s="29" t="s">
        <v>32</v>
      </c>
      <c r="C294" s="17">
        <v>10</v>
      </c>
      <c r="D294" s="17">
        <v>1597</v>
      </c>
      <c r="E294" s="18">
        <v>214.36799999999999</v>
      </c>
      <c r="F294" s="17">
        <v>5363.9750000000004</v>
      </c>
      <c r="G294" s="17">
        <v>19238.43</v>
      </c>
      <c r="H294" s="45" t="s">
        <v>40</v>
      </c>
      <c r="I294" s="45" t="s">
        <v>40</v>
      </c>
      <c r="J294" s="45" t="s">
        <v>40</v>
      </c>
    </row>
    <row r="295" spans="1:10" ht="9.9499999999999993" customHeight="1" x14ac:dyDescent="0.2">
      <c r="A295" s="25"/>
      <c r="B295" s="29" t="s">
        <v>33</v>
      </c>
      <c r="C295" s="17">
        <v>10</v>
      </c>
      <c r="D295" s="17">
        <v>1568</v>
      </c>
      <c r="E295" s="18">
        <v>222.3</v>
      </c>
      <c r="F295" s="17">
        <v>7625.8789999999999</v>
      </c>
      <c r="G295" s="17">
        <v>24162.537</v>
      </c>
      <c r="H295" s="45" t="s">
        <v>40</v>
      </c>
      <c r="I295" s="45" t="s">
        <v>40</v>
      </c>
      <c r="J295" s="45" t="s">
        <v>40</v>
      </c>
    </row>
    <row r="296" spans="1:10" ht="9.9499999999999993" customHeight="1" x14ac:dyDescent="0.2">
      <c r="A296" s="25"/>
      <c r="B296" s="29" t="s">
        <v>34</v>
      </c>
      <c r="C296" s="17">
        <v>10</v>
      </c>
      <c r="D296" s="17">
        <v>1555</v>
      </c>
      <c r="E296" s="18">
        <v>206.40100000000001</v>
      </c>
      <c r="F296" s="17">
        <v>5592.5230000000001</v>
      </c>
      <c r="G296" s="17">
        <v>20824.297999999999</v>
      </c>
      <c r="H296" s="45" t="s">
        <v>40</v>
      </c>
      <c r="I296" s="45" t="s">
        <v>40</v>
      </c>
      <c r="J296" s="45" t="s">
        <v>40</v>
      </c>
    </row>
    <row r="297" spans="1:10" ht="9.9499999999999993" customHeight="1" x14ac:dyDescent="0.2">
      <c r="A297" s="14"/>
      <c r="B297" s="16"/>
      <c r="C297" s="17"/>
      <c r="D297" s="17"/>
      <c r="E297" s="18"/>
      <c r="F297" s="17"/>
      <c r="G297" s="17"/>
      <c r="H297" s="17"/>
      <c r="I297" s="17"/>
      <c r="J297" s="19"/>
    </row>
    <row r="298" spans="1:10" ht="9.9499999999999993" customHeight="1" x14ac:dyDescent="0.2">
      <c r="A298" s="14"/>
      <c r="B298" s="24">
        <v>2017</v>
      </c>
      <c r="C298" s="31"/>
      <c r="D298" s="31"/>
      <c r="E298" s="32"/>
      <c r="F298" s="31"/>
      <c r="G298" s="31"/>
      <c r="H298" s="31"/>
      <c r="I298" s="27"/>
      <c r="J298" s="19"/>
    </row>
    <row r="299" spans="1:10" ht="9.9499999999999993" customHeight="1" x14ac:dyDescent="0.2">
      <c r="A299" s="25"/>
      <c r="B299" s="26" t="s">
        <v>22</v>
      </c>
      <c r="C299" s="17">
        <v>10.3333333333333</v>
      </c>
      <c r="D299" s="17">
        <v>1568.3333333333301</v>
      </c>
      <c r="E299" s="17">
        <v>2623.5909999999999</v>
      </c>
      <c r="F299" s="17">
        <v>74116.856</v>
      </c>
      <c r="G299" s="17">
        <v>268444.80099999998</v>
      </c>
      <c r="H299" s="45" t="s">
        <v>40</v>
      </c>
      <c r="I299" s="45" t="s">
        <v>40</v>
      </c>
      <c r="J299" s="45" t="s">
        <v>40</v>
      </c>
    </row>
    <row r="300" spans="1:10" ht="9.9499999999999993" customHeight="1" x14ac:dyDescent="0.2">
      <c r="A300" s="22"/>
      <c r="B300" s="24"/>
      <c r="C300" s="31"/>
      <c r="D300" s="31"/>
      <c r="E300" s="32"/>
      <c r="F300" s="31"/>
      <c r="G300" s="31"/>
      <c r="H300" s="31"/>
      <c r="I300" s="27"/>
      <c r="J300" s="19"/>
    </row>
    <row r="301" spans="1:10" ht="9.9499999999999993" customHeight="1" x14ac:dyDescent="0.2">
      <c r="A301" s="25"/>
      <c r="B301" s="29" t="s">
        <v>23</v>
      </c>
      <c r="C301" s="17">
        <v>10</v>
      </c>
      <c r="D301" s="17">
        <v>1529</v>
      </c>
      <c r="E301" s="18">
        <v>215.86699999999999</v>
      </c>
      <c r="F301" s="17">
        <v>5324.384</v>
      </c>
      <c r="G301" s="17">
        <v>20824.794999999998</v>
      </c>
      <c r="H301" s="45" t="s">
        <v>40</v>
      </c>
      <c r="I301" s="45" t="s">
        <v>40</v>
      </c>
      <c r="J301" s="45" t="s">
        <v>40</v>
      </c>
    </row>
    <row r="302" spans="1:10" ht="9.9499999999999993" customHeight="1" x14ac:dyDescent="0.2">
      <c r="A302" s="14"/>
      <c r="B302" s="29" t="s">
        <v>24</v>
      </c>
      <c r="C302" s="17">
        <v>10</v>
      </c>
      <c r="D302" s="17">
        <v>1528</v>
      </c>
      <c r="E302" s="18">
        <v>204.93100000000001</v>
      </c>
      <c r="F302" s="17">
        <v>5225.3639999999996</v>
      </c>
      <c r="G302" s="17">
        <v>20504.213</v>
      </c>
      <c r="H302" s="45" t="s">
        <v>40</v>
      </c>
      <c r="I302" s="45" t="s">
        <v>40</v>
      </c>
      <c r="J302" s="45" t="s">
        <v>40</v>
      </c>
    </row>
    <row r="303" spans="1:10" ht="9.9499999999999993" customHeight="1" x14ac:dyDescent="0.2">
      <c r="A303" s="14"/>
      <c r="B303" s="29" t="s">
        <v>25</v>
      </c>
      <c r="C303" s="17">
        <v>10</v>
      </c>
      <c r="D303" s="17">
        <v>1543</v>
      </c>
      <c r="E303" s="18">
        <v>224.32400000000001</v>
      </c>
      <c r="F303" s="17">
        <v>5396.2920000000004</v>
      </c>
      <c r="G303" s="17">
        <v>25005.571</v>
      </c>
      <c r="H303" s="45" t="s">
        <v>40</v>
      </c>
      <c r="I303" s="45" t="s">
        <v>40</v>
      </c>
      <c r="J303" s="45" t="s">
        <v>40</v>
      </c>
    </row>
    <row r="304" spans="1:10" ht="9.9499999999999993" customHeight="1" x14ac:dyDescent="0.2">
      <c r="A304" s="14"/>
      <c r="B304" s="29" t="s">
        <v>26</v>
      </c>
      <c r="C304" s="17">
        <v>10</v>
      </c>
      <c r="D304" s="17">
        <v>1541</v>
      </c>
      <c r="E304" s="18">
        <v>212.32900000000001</v>
      </c>
      <c r="F304" s="17">
        <v>9797.0450000000001</v>
      </c>
      <c r="G304" s="17">
        <v>19092.313999999998</v>
      </c>
      <c r="H304" s="45" t="s">
        <v>40</v>
      </c>
      <c r="I304" s="45" t="s">
        <v>40</v>
      </c>
      <c r="J304" s="45" t="s">
        <v>40</v>
      </c>
    </row>
    <row r="305" spans="1:10" ht="9.9499999999999993" customHeight="1" x14ac:dyDescent="0.2">
      <c r="A305" s="14"/>
      <c r="B305" s="30" t="s">
        <v>27</v>
      </c>
      <c r="C305" s="17">
        <v>10</v>
      </c>
      <c r="D305" s="17">
        <v>1543</v>
      </c>
      <c r="E305" s="18">
        <v>219.47</v>
      </c>
      <c r="F305" s="17">
        <v>5627.4780000000001</v>
      </c>
      <c r="G305" s="17">
        <v>23946.663</v>
      </c>
      <c r="H305" s="45" t="s">
        <v>40</v>
      </c>
      <c r="I305" s="45" t="s">
        <v>40</v>
      </c>
      <c r="J305" s="45" t="s">
        <v>40</v>
      </c>
    </row>
    <row r="306" spans="1:10" ht="9.9499999999999993" customHeight="1" x14ac:dyDescent="0.2">
      <c r="A306" s="14"/>
      <c r="B306" s="29" t="s">
        <v>28</v>
      </c>
      <c r="C306" s="17">
        <v>10</v>
      </c>
      <c r="D306" s="17">
        <v>1540</v>
      </c>
      <c r="E306" s="18">
        <v>218.524</v>
      </c>
      <c r="F306" s="17">
        <v>5829.0010000000002</v>
      </c>
      <c r="G306" s="17">
        <v>21930.248</v>
      </c>
      <c r="H306" s="45" t="s">
        <v>40</v>
      </c>
      <c r="I306" s="45" t="s">
        <v>40</v>
      </c>
      <c r="J306" s="45" t="s">
        <v>40</v>
      </c>
    </row>
    <row r="307" spans="1:10" ht="9.9499999999999993" customHeight="1" x14ac:dyDescent="0.2">
      <c r="A307" s="14"/>
      <c r="B307" s="29" t="s">
        <v>29</v>
      </c>
      <c r="C307" s="17">
        <v>10</v>
      </c>
      <c r="D307" s="17">
        <v>1534</v>
      </c>
      <c r="E307" s="18">
        <v>204.15299999999999</v>
      </c>
      <c r="F307" s="17">
        <v>5390.4719999999998</v>
      </c>
      <c r="G307" s="17">
        <v>19077.026000000002</v>
      </c>
      <c r="H307" s="45" t="s">
        <v>40</v>
      </c>
      <c r="I307" s="45" t="s">
        <v>40</v>
      </c>
      <c r="J307" s="45" t="s">
        <v>40</v>
      </c>
    </row>
    <row r="308" spans="1:10" ht="9.9499999999999993" customHeight="1" x14ac:dyDescent="0.2">
      <c r="A308" s="14"/>
      <c r="B308" s="29" t="s">
        <v>30</v>
      </c>
      <c r="C308" s="17">
        <v>10</v>
      </c>
      <c r="D308" s="17">
        <v>1537</v>
      </c>
      <c r="E308" s="18">
        <v>224.97300000000001</v>
      </c>
      <c r="F308" s="17">
        <v>5338.7460000000001</v>
      </c>
      <c r="G308" s="17">
        <v>24595.035</v>
      </c>
      <c r="H308" s="45" t="s">
        <v>40</v>
      </c>
      <c r="I308" s="45" t="s">
        <v>40</v>
      </c>
      <c r="J308" s="45" t="s">
        <v>40</v>
      </c>
    </row>
    <row r="309" spans="1:10" ht="9.9499999999999993" customHeight="1" x14ac:dyDescent="0.2">
      <c r="A309" s="14"/>
      <c r="B309" s="29" t="s">
        <v>31</v>
      </c>
      <c r="C309" s="17">
        <v>11</v>
      </c>
      <c r="D309" s="17">
        <v>1629</v>
      </c>
      <c r="E309" s="18">
        <v>226.958</v>
      </c>
      <c r="F309" s="17">
        <v>5843.7430000000004</v>
      </c>
      <c r="G309" s="17">
        <v>24395.292000000001</v>
      </c>
      <c r="H309" s="45" t="s">
        <v>40</v>
      </c>
      <c r="I309" s="45" t="s">
        <v>40</v>
      </c>
      <c r="J309" s="45" t="s">
        <v>40</v>
      </c>
    </row>
    <row r="310" spans="1:10" ht="9.9499999999999993" customHeight="1" x14ac:dyDescent="0.2">
      <c r="A310" s="14"/>
      <c r="B310" s="29" t="s">
        <v>32</v>
      </c>
      <c r="C310" s="17">
        <v>11</v>
      </c>
      <c r="D310" s="17">
        <v>1633</v>
      </c>
      <c r="E310" s="18">
        <v>223.65799999999999</v>
      </c>
      <c r="F310" s="17">
        <v>5723.9229999999998</v>
      </c>
      <c r="G310" s="17">
        <v>20222.663</v>
      </c>
      <c r="H310" s="45" t="s">
        <v>40</v>
      </c>
      <c r="I310" s="45" t="s">
        <v>40</v>
      </c>
      <c r="J310" s="45" t="s">
        <v>40</v>
      </c>
    </row>
    <row r="311" spans="1:10" ht="9.9499999999999993" customHeight="1" x14ac:dyDescent="0.2">
      <c r="A311" s="14"/>
      <c r="B311" s="29" t="s">
        <v>33</v>
      </c>
      <c r="C311" s="17">
        <v>11</v>
      </c>
      <c r="D311" s="17">
        <v>1632</v>
      </c>
      <c r="E311" s="18">
        <v>233.97200000000001</v>
      </c>
      <c r="F311" s="17">
        <v>8652.723</v>
      </c>
      <c r="G311" s="17">
        <v>27366.190999999999</v>
      </c>
      <c r="H311" s="45" t="s">
        <v>40</v>
      </c>
      <c r="I311" s="45" t="s">
        <v>40</v>
      </c>
      <c r="J311" s="45" t="s">
        <v>40</v>
      </c>
    </row>
    <row r="312" spans="1:10" ht="9.9499999999999993" customHeight="1" x14ac:dyDescent="0.2">
      <c r="A312" s="14"/>
      <c r="B312" s="29" t="s">
        <v>34</v>
      </c>
      <c r="C312" s="17">
        <v>11</v>
      </c>
      <c r="D312" s="17">
        <v>1631</v>
      </c>
      <c r="E312" s="18">
        <v>214.43199999999999</v>
      </c>
      <c r="F312" s="17">
        <v>5967.6850000000004</v>
      </c>
      <c r="G312" s="17">
        <v>21484.79</v>
      </c>
      <c r="H312" s="45" t="s">
        <v>40</v>
      </c>
      <c r="I312" s="45" t="s">
        <v>40</v>
      </c>
      <c r="J312" s="45" t="s">
        <v>40</v>
      </c>
    </row>
    <row r="313" spans="1:10" ht="9.9499999999999993" customHeight="1" x14ac:dyDescent="0.2">
      <c r="A313" s="14"/>
      <c r="B313" s="29"/>
      <c r="C313" s="27"/>
      <c r="D313" s="27"/>
      <c r="E313" s="28"/>
      <c r="F313" s="27"/>
      <c r="G313" s="27"/>
      <c r="H313" s="27"/>
      <c r="I313" s="27"/>
      <c r="J313" s="49"/>
    </row>
    <row r="314" spans="1:10" ht="9.9499999999999993" customHeight="1" x14ac:dyDescent="0.2">
      <c r="A314" s="14"/>
      <c r="B314" s="29"/>
      <c r="C314" s="27"/>
      <c r="D314" s="27"/>
      <c r="E314" s="28"/>
      <c r="F314" s="27"/>
      <c r="G314" s="27"/>
      <c r="H314" s="27"/>
      <c r="I314" s="27"/>
      <c r="J314" s="49"/>
    </row>
    <row r="315" spans="1:10" ht="9.9499999999999993" customHeight="1" x14ac:dyDescent="0.2">
      <c r="A315" s="22" t="s">
        <v>48</v>
      </c>
      <c r="B315" s="16">
        <v>2005</v>
      </c>
      <c r="C315" s="17">
        <v>13</v>
      </c>
      <c r="D315" s="17">
        <v>6051.833333333333</v>
      </c>
      <c r="E315" s="18">
        <v>9228.7849999999999</v>
      </c>
      <c r="F315" s="17">
        <v>188481.155</v>
      </c>
      <c r="G315" s="17">
        <v>1723888.81</v>
      </c>
      <c r="H315" s="45" t="s">
        <v>40</v>
      </c>
      <c r="I315" s="45" t="s">
        <v>40</v>
      </c>
      <c r="J315" s="45" t="s">
        <v>40</v>
      </c>
    </row>
    <row r="316" spans="1:10" ht="9.9499999999999993" customHeight="1" x14ac:dyDescent="0.2">
      <c r="A316" s="50"/>
      <c r="B316" s="16">
        <v>2010</v>
      </c>
      <c r="C316" s="17">
        <v>13</v>
      </c>
      <c r="D316" s="17">
        <v>5586.166666666667</v>
      </c>
      <c r="E316" s="18">
        <v>7098.021999999999</v>
      </c>
      <c r="F316" s="17">
        <v>200575.954</v>
      </c>
      <c r="G316" s="17">
        <v>2091374.8279999997</v>
      </c>
      <c r="H316" s="45" t="s">
        <v>40</v>
      </c>
      <c r="I316" s="45" t="s">
        <v>40</v>
      </c>
      <c r="J316" s="45" t="s">
        <v>40</v>
      </c>
    </row>
    <row r="317" spans="1:10" ht="9.9499999999999993" customHeight="1" x14ac:dyDescent="0.2">
      <c r="A317" s="50"/>
      <c r="B317" s="16">
        <v>2015</v>
      </c>
      <c r="C317" s="17">
        <v>12</v>
      </c>
      <c r="D317" s="17">
        <v>6160.6666666666697</v>
      </c>
      <c r="E317" s="18">
        <v>9124.7819999999992</v>
      </c>
      <c r="F317" s="17">
        <v>263937.71899999998</v>
      </c>
      <c r="G317" s="17">
        <v>2163729.9989999998</v>
      </c>
      <c r="H317" s="45" t="s">
        <v>40</v>
      </c>
      <c r="I317" s="45" t="s">
        <v>40</v>
      </c>
      <c r="J317" s="45" t="s">
        <v>40</v>
      </c>
    </row>
    <row r="318" spans="1:10" ht="9.9499999999999993" customHeight="1" x14ac:dyDescent="0.2">
      <c r="A318" s="50"/>
      <c r="B318" s="16">
        <v>2016</v>
      </c>
      <c r="C318" s="17">
        <v>11.5833333333333</v>
      </c>
      <c r="D318" s="17">
        <v>6317.5833333333303</v>
      </c>
      <c r="E318" s="18">
        <v>9169.1309999999994</v>
      </c>
      <c r="F318" s="17">
        <v>271441.02</v>
      </c>
      <c r="G318" s="17">
        <v>2284546.2510000002</v>
      </c>
      <c r="H318" s="45" t="s">
        <v>40</v>
      </c>
      <c r="I318" s="45" t="s">
        <v>40</v>
      </c>
      <c r="J318" s="45" t="s">
        <v>40</v>
      </c>
    </row>
    <row r="319" spans="1:10" ht="9.9499999999999993" customHeight="1" x14ac:dyDescent="0.2">
      <c r="A319" s="14"/>
      <c r="B319" s="16"/>
      <c r="C319" s="27"/>
      <c r="D319" s="27"/>
      <c r="E319" s="27"/>
      <c r="F319" s="27"/>
      <c r="G319" s="27"/>
      <c r="H319" s="27"/>
      <c r="I319" s="27"/>
      <c r="J319" s="19"/>
    </row>
    <row r="320" spans="1:10" ht="9.9499999999999993" customHeight="1" x14ac:dyDescent="0.2">
      <c r="A320" s="14"/>
      <c r="B320" s="24">
        <v>2016</v>
      </c>
      <c r="C320" s="27"/>
      <c r="D320" s="27"/>
      <c r="E320" s="27"/>
      <c r="F320" s="27"/>
      <c r="G320" s="27"/>
      <c r="H320" s="27"/>
      <c r="I320" s="27"/>
      <c r="J320" s="19"/>
    </row>
    <row r="321" spans="1:10" ht="9.9499999999999993" customHeight="1" x14ac:dyDescent="0.2">
      <c r="A321" s="25"/>
      <c r="B321" s="26" t="s">
        <v>22</v>
      </c>
      <c r="C321" s="17">
        <v>11.5833333333333</v>
      </c>
      <c r="D321" s="17">
        <v>6317.5833333333303</v>
      </c>
      <c r="E321" s="18">
        <v>9169.1309999999994</v>
      </c>
      <c r="F321" s="17">
        <v>271441.02</v>
      </c>
      <c r="G321" s="17">
        <v>2284546.2510000002</v>
      </c>
      <c r="H321" s="45" t="s">
        <v>40</v>
      </c>
      <c r="I321" s="45" t="s">
        <v>40</v>
      </c>
      <c r="J321" s="45" t="s">
        <v>40</v>
      </c>
    </row>
    <row r="322" spans="1:10" ht="9.9499999999999993" customHeight="1" x14ac:dyDescent="0.2">
      <c r="A322" s="22"/>
      <c r="B322" s="24"/>
      <c r="C322" s="27"/>
      <c r="D322" s="27"/>
      <c r="E322" s="28"/>
      <c r="F322" s="27"/>
      <c r="G322" s="27"/>
      <c r="H322" s="27"/>
      <c r="I322" s="27"/>
      <c r="J322" s="19"/>
    </row>
    <row r="323" spans="1:10" ht="9.9499999999999993" customHeight="1" x14ac:dyDescent="0.2">
      <c r="A323" s="14"/>
      <c r="B323" s="29" t="s">
        <v>23</v>
      </c>
      <c r="C323" s="17">
        <v>12</v>
      </c>
      <c r="D323" s="17">
        <v>6379</v>
      </c>
      <c r="E323" s="18">
        <v>867.21100000000001</v>
      </c>
      <c r="F323" s="17">
        <v>21411.481</v>
      </c>
      <c r="G323" s="17">
        <v>194037.514</v>
      </c>
      <c r="H323" s="45" t="s">
        <v>40</v>
      </c>
      <c r="I323" s="45" t="s">
        <v>40</v>
      </c>
      <c r="J323" s="45" t="s">
        <v>40</v>
      </c>
    </row>
    <row r="324" spans="1:10" ht="9.9499999999999993" customHeight="1" x14ac:dyDescent="0.2">
      <c r="A324" s="50"/>
      <c r="B324" s="29" t="s">
        <v>24</v>
      </c>
      <c r="C324" s="17">
        <v>12</v>
      </c>
      <c r="D324" s="17">
        <v>6376</v>
      </c>
      <c r="E324" s="18">
        <v>877.64099999999996</v>
      </c>
      <c r="F324" s="17">
        <v>22214.276000000002</v>
      </c>
      <c r="G324" s="17">
        <v>231168.897</v>
      </c>
      <c r="H324" s="45" t="s">
        <v>40</v>
      </c>
      <c r="I324" s="45" t="s">
        <v>40</v>
      </c>
      <c r="J324" s="45" t="s">
        <v>40</v>
      </c>
    </row>
    <row r="325" spans="1:10" ht="9.9499999999999993" customHeight="1" x14ac:dyDescent="0.2">
      <c r="A325" s="50"/>
      <c r="B325" s="29" t="s">
        <v>25</v>
      </c>
      <c r="C325" s="17">
        <v>12</v>
      </c>
      <c r="D325" s="17">
        <v>6396</v>
      </c>
      <c r="E325" s="18">
        <v>813.46900000000005</v>
      </c>
      <c r="F325" s="17">
        <v>21999.718000000001</v>
      </c>
      <c r="G325" s="17">
        <v>218717.67</v>
      </c>
      <c r="H325" s="45" t="s">
        <v>40</v>
      </c>
      <c r="I325" s="45" t="s">
        <v>40</v>
      </c>
      <c r="J325" s="45" t="s">
        <v>40</v>
      </c>
    </row>
    <row r="326" spans="1:10" ht="9.9499999999999993" customHeight="1" x14ac:dyDescent="0.2">
      <c r="A326" s="14"/>
      <c r="B326" s="29" t="s">
        <v>26</v>
      </c>
      <c r="C326" s="17">
        <v>12</v>
      </c>
      <c r="D326" s="17">
        <v>6390</v>
      </c>
      <c r="E326" s="18">
        <v>882.04100000000005</v>
      </c>
      <c r="F326" s="17">
        <v>22802.260999999999</v>
      </c>
      <c r="G326" s="17">
        <v>230175.88399999999</v>
      </c>
      <c r="H326" s="45" t="s">
        <v>40</v>
      </c>
      <c r="I326" s="45" t="s">
        <v>40</v>
      </c>
      <c r="J326" s="45" t="s">
        <v>40</v>
      </c>
    </row>
    <row r="327" spans="1:10" ht="9.9499999999999993" customHeight="1" x14ac:dyDescent="0.2">
      <c r="A327" s="14"/>
      <c r="B327" s="30" t="s">
        <v>27</v>
      </c>
      <c r="C327" s="17">
        <v>12</v>
      </c>
      <c r="D327" s="17">
        <v>6388</v>
      </c>
      <c r="E327" s="18">
        <v>758.2</v>
      </c>
      <c r="F327" s="17">
        <v>26079.081999999999</v>
      </c>
      <c r="G327" s="17">
        <v>198118.158</v>
      </c>
      <c r="H327" s="45" t="s">
        <v>40</v>
      </c>
      <c r="I327" s="45" t="s">
        <v>40</v>
      </c>
      <c r="J327" s="45" t="s">
        <v>40</v>
      </c>
    </row>
    <row r="328" spans="1:10" ht="9.9499999999999993" customHeight="1" x14ac:dyDescent="0.2">
      <c r="A328" s="50"/>
      <c r="B328" s="29" t="s">
        <v>28</v>
      </c>
      <c r="C328" s="17">
        <v>12</v>
      </c>
      <c r="D328" s="17">
        <v>6389</v>
      </c>
      <c r="E328" s="18">
        <v>847.50699999999995</v>
      </c>
      <c r="F328" s="17">
        <v>26666.523000000001</v>
      </c>
      <c r="G328" s="17">
        <v>220262.356</v>
      </c>
      <c r="H328" s="45" t="s">
        <v>40</v>
      </c>
      <c r="I328" s="45" t="s">
        <v>40</v>
      </c>
      <c r="J328" s="45" t="s">
        <v>40</v>
      </c>
    </row>
    <row r="329" spans="1:10" ht="9.9499999999999993" customHeight="1" x14ac:dyDescent="0.2">
      <c r="A329" s="50"/>
      <c r="B329" s="29" t="s">
        <v>29</v>
      </c>
      <c r="C329" s="17">
        <v>12</v>
      </c>
      <c r="D329" s="17">
        <v>6376</v>
      </c>
      <c r="E329" s="18">
        <v>718.88099999999997</v>
      </c>
      <c r="F329" s="17">
        <v>22562.582999999999</v>
      </c>
      <c r="G329" s="17">
        <v>192084.557</v>
      </c>
      <c r="H329" s="45" t="s">
        <v>40</v>
      </c>
      <c r="I329" s="45" t="s">
        <v>40</v>
      </c>
      <c r="J329" s="45" t="s">
        <v>40</v>
      </c>
    </row>
    <row r="330" spans="1:10" ht="9.9499999999999993" customHeight="1" x14ac:dyDescent="0.2">
      <c r="A330" s="14"/>
      <c r="B330" s="29" t="s">
        <v>30</v>
      </c>
      <c r="C330" s="17">
        <v>11</v>
      </c>
      <c r="D330" s="17">
        <v>6220</v>
      </c>
      <c r="E330" s="18">
        <v>656.35799999999995</v>
      </c>
      <c r="F330" s="17">
        <v>20362.181</v>
      </c>
      <c r="G330" s="17">
        <v>129067.18</v>
      </c>
      <c r="H330" s="45" t="s">
        <v>40</v>
      </c>
      <c r="I330" s="45" t="s">
        <v>40</v>
      </c>
      <c r="J330" s="45" t="s">
        <v>40</v>
      </c>
    </row>
    <row r="331" spans="1:10" ht="9.9499999999999993" customHeight="1" x14ac:dyDescent="0.2">
      <c r="A331" s="25"/>
      <c r="B331" s="29" t="s">
        <v>31</v>
      </c>
      <c r="C331" s="17">
        <v>11</v>
      </c>
      <c r="D331" s="17">
        <v>6222</v>
      </c>
      <c r="E331" s="18">
        <v>733.96600000000001</v>
      </c>
      <c r="F331" s="17">
        <v>20593.773000000001</v>
      </c>
      <c r="G331" s="17">
        <v>173813.34700000001</v>
      </c>
      <c r="H331" s="45" t="s">
        <v>40</v>
      </c>
      <c r="I331" s="45" t="s">
        <v>40</v>
      </c>
      <c r="J331" s="45" t="s">
        <v>40</v>
      </c>
    </row>
    <row r="332" spans="1:10" ht="9.9499999999999993" customHeight="1" x14ac:dyDescent="0.2">
      <c r="A332" s="14"/>
      <c r="B332" s="29" t="s">
        <v>32</v>
      </c>
      <c r="C332" s="17">
        <v>11</v>
      </c>
      <c r="D332" s="17">
        <v>6228</v>
      </c>
      <c r="E332" s="18">
        <v>687.15200000000004</v>
      </c>
      <c r="F332" s="17">
        <v>20614.133000000002</v>
      </c>
      <c r="G332" s="17">
        <v>172562.00200000001</v>
      </c>
      <c r="H332" s="45" t="s">
        <v>40</v>
      </c>
      <c r="I332" s="45" t="s">
        <v>40</v>
      </c>
      <c r="J332" s="45" t="s">
        <v>40</v>
      </c>
    </row>
    <row r="333" spans="1:10" ht="9.9499999999999993" customHeight="1" x14ac:dyDescent="0.2">
      <c r="A333" s="14"/>
      <c r="B333" s="29" t="s">
        <v>33</v>
      </c>
      <c r="C333" s="17">
        <v>11</v>
      </c>
      <c r="D333" s="17">
        <v>6265</v>
      </c>
      <c r="E333" s="18">
        <v>781.17</v>
      </c>
      <c r="F333" s="17">
        <v>23695.672999999999</v>
      </c>
      <c r="G333" s="17">
        <v>186170.68900000001</v>
      </c>
      <c r="H333" s="45" t="s">
        <v>40</v>
      </c>
      <c r="I333" s="45" t="s">
        <v>40</v>
      </c>
      <c r="J333" s="45" t="s">
        <v>40</v>
      </c>
    </row>
    <row r="334" spans="1:10" ht="9.9499999999999993" customHeight="1" x14ac:dyDescent="0.2">
      <c r="A334" s="14"/>
      <c r="B334" s="29" t="s">
        <v>34</v>
      </c>
      <c r="C334" s="17">
        <v>11</v>
      </c>
      <c r="D334" s="17">
        <v>6182</v>
      </c>
      <c r="E334" s="18">
        <v>545.53499999999997</v>
      </c>
      <c r="F334" s="17">
        <v>22439.335999999999</v>
      </c>
      <c r="G334" s="17">
        <v>138367.997</v>
      </c>
      <c r="H334" s="45" t="s">
        <v>40</v>
      </c>
      <c r="I334" s="45" t="s">
        <v>40</v>
      </c>
      <c r="J334" s="45" t="s">
        <v>40</v>
      </c>
    </row>
    <row r="335" spans="1:10" ht="9.9499999999999993" customHeight="1" x14ac:dyDescent="0.2">
      <c r="A335" s="14"/>
      <c r="B335" s="16"/>
      <c r="C335" s="17"/>
      <c r="D335" s="17"/>
      <c r="E335" s="18"/>
      <c r="F335" s="17"/>
      <c r="G335" s="17"/>
      <c r="H335" s="17"/>
      <c r="I335" s="17"/>
      <c r="J335" s="19"/>
    </row>
    <row r="336" spans="1:10" ht="9.9499999999999993" customHeight="1" x14ac:dyDescent="0.2">
      <c r="A336" s="14"/>
      <c r="B336" s="24">
        <v>2017</v>
      </c>
      <c r="C336" s="31"/>
      <c r="D336" s="31"/>
      <c r="E336" s="32"/>
      <c r="F336" s="31"/>
      <c r="G336" s="31"/>
      <c r="H336" s="31"/>
      <c r="I336" s="27"/>
      <c r="J336" s="19"/>
    </row>
    <row r="337" spans="1:228" ht="9.9499999999999993" customHeight="1" x14ac:dyDescent="0.2">
      <c r="A337" s="25"/>
      <c r="B337" s="26" t="s">
        <v>22</v>
      </c>
      <c r="C337" s="17">
        <v>12</v>
      </c>
      <c r="D337" s="17">
        <v>6152.1666666666697</v>
      </c>
      <c r="E337" s="17">
        <v>8663.473</v>
      </c>
      <c r="F337" s="17">
        <v>266151.59100000001</v>
      </c>
      <c r="G337" s="17">
        <v>2068639.723</v>
      </c>
      <c r="H337" s="45" t="s">
        <v>40</v>
      </c>
      <c r="I337" s="45" t="s">
        <v>40</v>
      </c>
      <c r="J337" s="45" t="s">
        <v>40</v>
      </c>
    </row>
    <row r="338" spans="1:228" ht="9.9499999999999993" customHeight="1" x14ac:dyDescent="0.2">
      <c r="A338" s="22"/>
      <c r="B338" s="24"/>
      <c r="C338" s="31"/>
      <c r="D338" s="31"/>
      <c r="E338" s="32"/>
      <c r="F338" s="31"/>
      <c r="G338" s="31"/>
      <c r="H338" s="31"/>
      <c r="I338" s="27"/>
      <c r="J338" s="19"/>
    </row>
    <row r="339" spans="1:228" ht="9.9499999999999993" customHeight="1" x14ac:dyDescent="0.2">
      <c r="A339" s="14"/>
      <c r="B339" s="29" t="s">
        <v>23</v>
      </c>
      <c r="C339" s="17">
        <v>12</v>
      </c>
      <c r="D339" s="17">
        <v>6227</v>
      </c>
      <c r="E339" s="18">
        <v>842.31399999999996</v>
      </c>
      <c r="F339" s="17">
        <v>21297.115000000002</v>
      </c>
      <c r="G339" s="17">
        <v>195440.603</v>
      </c>
      <c r="H339" s="45" t="s">
        <v>40</v>
      </c>
      <c r="I339" s="45" t="s">
        <v>40</v>
      </c>
      <c r="J339" s="45" t="s">
        <v>40</v>
      </c>
    </row>
    <row r="340" spans="1:228" ht="9.9499999999999993" customHeight="1" x14ac:dyDescent="0.2">
      <c r="A340" s="14"/>
      <c r="B340" s="29" t="s">
        <v>24</v>
      </c>
      <c r="C340" s="17">
        <v>12</v>
      </c>
      <c r="D340" s="17">
        <v>6232</v>
      </c>
      <c r="E340" s="18">
        <v>818.36099999999999</v>
      </c>
      <c r="F340" s="17">
        <v>21725.38</v>
      </c>
      <c r="G340" s="17">
        <v>177510.73300000001</v>
      </c>
      <c r="H340" s="45" t="s">
        <v>40</v>
      </c>
      <c r="I340" s="45" t="s">
        <v>40</v>
      </c>
      <c r="J340" s="45" t="s">
        <v>40</v>
      </c>
    </row>
    <row r="341" spans="1:228" ht="9.9499999999999993" customHeight="1" x14ac:dyDescent="0.2">
      <c r="A341" s="14"/>
      <c r="B341" s="29" t="s">
        <v>25</v>
      </c>
      <c r="C341" s="17">
        <v>12</v>
      </c>
      <c r="D341" s="17">
        <v>6168</v>
      </c>
      <c r="E341" s="18">
        <v>894.01700000000005</v>
      </c>
      <c r="F341" s="17">
        <v>21923.613000000001</v>
      </c>
      <c r="G341" s="17">
        <v>248313.21100000001</v>
      </c>
      <c r="H341" s="45" t="s">
        <v>40</v>
      </c>
      <c r="I341" s="45" t="s">
        <v>40</v>
      </c>
      <c r="J341" s="45" t="s">
        <v>40</v>
      </c>
    </row>
    <row r="342" spans="1:228" ht="9.9499999999999993" customHeight="1" x14ac:dyDescent="0.2">
      <c r="A342" s="14"/>
      <c r="B342" s="29" t="s">
        <v>26</v>
      </c>
      <c r="C342" s="17">
        <v>12</v>
      </c>
      <c r="D342" s="17">
        <v>6164</v>
      </c>
      <c r="E342" s="18">
        <v>705.66600000000005</v>
      </c>
      <c r="F342" s="17">
        <v>21512.135999999999</v>
      </c>
      <c r="G342" s="17">
        <v>165854.10800000001</v>
      </c>
      <c r="H342" s="45" t="s">
        <v>40</v>
      </c>
      <c r="I342" s="45" t="s">
        <v>40</v>
      </c>
      <c r="J342" s="45" t="s">
        <v>40</v>
      </c>
    </row>
    <row r="343" spans="1:228" ht="9.9499999999999993" customHeight="1" x14ac:dyDescent="0.2">
      <c r="A343" s="14"/>
      <c r="B343" s="30" t="s">
        <v>27</v>
      </c>
      <c r="C343" s="17">
        <v>12</v>
      </c>
      <c r="D343" s="17">
        <v>6162</v>
      </c>
      <c r="E343" s="18">
        <v>763.48</v>
      </c>
      <c r="F343" s="17">
        <v>25318.555</v>
      </c>
      <c r="G343" s="17">
        <v>215495.484</v>
      </c>
      <c r="H343" s="45" t="s">
        <v>40</v>
      </c>
      <c r="I343" s="45" t="s">
        <v>40</v>
      </c>
      <c r="J343" s="45" t="s">
        <v>40</v>
      </c>
    </row>
    <row r="344" spans="1:228" ht="9.9499999999999993" customHeight="1" x14ac:dyDescent="0.2">
      <c r="A344" s="14"/>
      <c r="B344" s="29" t="s">
        <v>28</v>
      </c>
      <c r="C344" s="17">
        <v>12</v>
      </c>
      <c r="D344" s="17">
        <v>6148</v>
      </c>
      <c r="E344" s="18">
        <v>763.64400000000001</v>
      </c>
      <c r="F344" s="17">
        <v>25347.163</v>
      </c>
      <c r="G344" s="17">
        <v>191606.29500000001</v>
      </c>
      <c r="H344" s="45" t="s">
        <v>40</v>
      </c>
      <c r="I344" s="45" t="s">
        <v>40</v>
      </c>
      <c r="J344" s="45" t="s">
        <v>40</v>
      </c>
    </row>
    <row r="345" spans="1:228" s="51" customFormat="1" ht="9.9499999999999993" customHeight="1" x14ac:dyDescent="0.2">
      <c r="A345" s="14"/>
      <c r="B345" s="29" t="s">
        <v>29</v>
      </c>
      <c r="C345" s="17">
        <v>12</v>
      </c>
      <c r="D345" s="17">
        <v>6117</v>
      </c>
      <c r="E345" s="18">
        <v>650.83299999999997</v>
      </c>
      <c r="F345" s="17">
        <v>21583.951000000001</v>
      </c>
      <c r="G345" s="17">
        <v>156664.08900000001</v>
      </c>
      <c r="H345" s="45" t="s">
        <v>40</v>
      </c>
      <c r="I345" s="45" t="s">
        <v>40</v>
      </c>
      <c r="J345" s="45" t="s">
        <v>40</v>
      </c>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1" customFormat="1" ht="9.9499999999999993" customHeight="1" x14ac:dyDescent="0.2">
      <c r="A346" s="14"/>
      <c r="B346" s="29" t="s">
        <v>30</v>
      </c>
      <c r="C346" s="17">
        <v>12</v>
      </c>
      <c r="D346" s="17">
        <v>6108</v>
      </c>
      <c r="E346" s="18">
        <v>641.75099999999998</v>
      </c>
      <c r="F346" s="17">
        <v>21707.183000000001</v>
      </c>
      <c r="G346" s="17">
        <v>124924.03</v>
      </c>
      <c r="H346" s="45" t="s">
        <v>40</v>
      </c>
      <c r="I346" s="45" t="s">
        <v>40</v>
      </c>
      <c r="J346" s="45" t="s">
        <v>40</v>
      </c>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1" customFormat="1" ht="9.9499999999999993" customHeight="1" x14ac:dyDescent="0.2">
      <c r="A347" s="14"/>
      <c r="B347" s="29" t="s">
        <v>31</v>
      </c>
      <c r="C347" s="17">
        <v>12</v>
      </c>
      <c r="D347" s="17">
        <v>6151</v>
      </c>
      <c r="E347" s="18">
        <v>747.09400000000005</v>
      </c>
      <c r="F347" s="17">
        <v>21628.156999999999</v>
      </c>
      <c r="G347" s="17">
        <v>186442.35500000001</v>
      </c>
      <c r="H347" s="45" t="s">
        <v>40</v>
      </c>
      <c r="I347" s="45" t="s">
        <v>40</v>
      </c>
      <c r="J347" s="45" t="s">
        <v>40</v>
      </c>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228" ht="9.9499999999999993" customHeight="1" x14ac:dyDescent="0.2">
      <c r="A348" s="14"/>
      <c r="B348" s="29" t="s">
        <v>32</v>
      </c>
      <c r="C348" s="17">
        <v>12</v>
      </c>
      <c r="D348" s="17">
        <v>6127</v>
      </c>
      <c r="E348" s="18">
        <v>641.18200000000002</v>
      </c>
      <c r="F348" s="17">
        <v>20530.101999999999</v>
      </c>
      <c r="G348" s="17">
        <v>145998.166</v>
      </c>
      <c r="H348" s="45" t="s">
        <v>40</v>
      </c>
      <c r="I348" s="45" t="s">
        <v>40</v>
      </c>
      <c r="J348" s="45" t="s">
        <v>40</v>
      </c>
    </row>
    <row r="349" spans="1:228" ht="9.9499999999999993" customHeight="1" x14ac:dyDescent="0.2">
      <c r="A349" s="14"/>
      <c r="B349" s="29" t="s">
        <v>33</v>
      </c>
      <c r="C349" s="17">
        <v>12</v>
      </c>
      <c r="D349" s="17">
        <v>6118</v>
      </c>
      <c r="E349" s="18">
        <v>722.55399999999997</v>
      </c>
      <c r="F349" s="17">
        <v>24137.16</v>
      </c>
      <c r="G349" s="17">
        <v>151324.40299999999</v>
      </c>
      <c r="H349" s="45" t="s">
        <v>40</v>
      </c>
      <c r="I349" s="45" t="s">
        <v>40</v>
      </c>
      <c r="J349" s="45" t="s">
        <v>40</v>
      </c>
    </row>
    <row r="350" spans="1:228" ht="9.9499999999999993" customHeight="1" x14ac:dyDescent="0.2">
      <c r="A350" s="14"/>
      <c r="B350" s="29" t="s">
        <v>34</v>
      </c>
      <c r="C350" s="17">
        <v>12</v>
      </c>
      <c r="D350" s="17">
        <v>6104</v>
      </c>
      <c r="E350" s="18">
        <v>472.577</v>
      </c>
      <c r="F350" s="17">
        <v>19441.076000000001</v>
      </c>
      <c r="G350" s="17">
        <v>109066.246</v>
      </c>
      <c r="H350" s="45" t="s">
        <v>40</v>
      </c>
      <c r="I350" s="45" t="s">
        <v>40</v>
      </c>
      <c r="J350" s="45" t="s">
        <v>40</v>
      </c>
    </row>
    <row r="351" spans="1:228" ht="9.9499999999999993" customHeight="1" x14ac:dyDescent="0.2">
      <c r="A351" s="52"/>
      <c r="B351" s="34"/>
      <c r="C351" s="27"/>
      <c r="D351" s="27"/>
      <c r="E351" s="27"/>
      <c r="F351" s="27"/>
      <c r="G351" s="27"/>
      <c r="H351" s="45"/>
      <c r="I351" s="45"/>
      <c r="J351" s="45"/>
    </row>
    <row r="352" spans="1:228" ht="9.9499999999999993" customHeight="1" x14ac:dyDescent="0.2">
      <c r="A352" s="38"/>
      <c r="B352" s="34"/>
      <c r="C352" s="27"/>
      <c r="D352" s="27"/>
      <c r="E352" s="28"/>
      <c r="F352" s="27"/>
      <c r="G352" s="27"/>
      <c r="H352" s="27"/>
      <c r="I352" s="27"/>
    </row>
    <row r="353" spans="1:10" ht="9.9499999999999993" customHeight="1" x14ac:dyDescent="0.2">
      <c r="A353" s="131" t="s">
        <v>49</v>
      </c>
      <c r="B353" s="131"/>
      <c r="C353" s="131"/>
      <c r="D353" s="131"/>
      <c r="E353" s="131"/>
      <c r="F353" s="131"/>
      <c r="G353" s="131"/>
      <c r="H353" s="131"/>
      <c r="I353" s="131"/>
      <c r="J353" s="131"/>
    </row>
    <row r="354" spans="1:10" ht="9.9499999999999993" customHeight="1" x14ac:dyDescent="0.2">
      <c r="A354" s="2"/>
      <c r="B354" s="2"/>
      <c r="C354" s="2"/>
      <c r="D354" s="2"/>
      <c r="E354" s="3"/>
      <c r="F354" s="2"/>
      <c r="G354" s="2"/>
      <c r="H354" s="2"/>
    </row>
    <row r="355" spans="1:10" ht="9.9499999999999993" customHeight="1" x14ac:dyDescent="0.2">
      <c r="A355" s="149" t="s">
        <v>43</v>
      </c>
      <c r="B355" s="149"/>
      <c r="C355" s="149"/>
      <c r="D355" s="149"/>
      <c r="E355" s="149"/>
      <c r="F355" s="149"/>
      <c r="G355" s="149"/>
      <c r="H355" s="149"/>
      <c r="I355" s="149"/>
      <c r="J355" s="149"/>
    </row>
    <row r="356" spans="1:10" ht="9.9499999999999993" customHeight="1" x14ac:dyDescent="0.2">
      <c r="A356" s="149" t="s">
        <v>37</v>
      </c>
      <c r="B356" s="149"/>
      <c r="C356" s="149"/>
      <c r="D356" s="149"/>
      <c r="E356" s="149"/>
      <c r="F356" s="149"/>
      <c r="G356" s="149"/>
      <c r="H356" s="149"/>
      <c r="I356" s="149"/>
      <c r="J356" s="149"/>
    </row>
    <row r="357" spans="1:10" ht="9.9499999999999993" customHeight="1" x14ac:dyDescent="0.2">
      <c r="A357" s="8"/>
      <c r="B357" s="8"/>
      <c r="C357" s="8"/>
      <c r="D357" s="8"/>
      <c r="E357" s="9"/>
      <c r="F357" s="8"/>
      <c r="G357" s="8"/>
      <c r="H357" s="8"/>
      <c r="I357" s="8"/>
    </row>
    <row r="358" spans="1:10" ht="9.9499999999999993" customHeight="1" x14ac:dyDescent="0.2">
      <c r="A358" s="133" t="s">
        <v>38</v>
      </c>
      <c r="B358" s="125" t="s">
        <v>5</v>
      </c>
      <c r="C358" s="125" t="s">
        <v>6</v>
      </c>
      <c r="D358" s="139" t="s">
        <v>7</v>
      </c>
      <c r="E358" s="139" t="s">
        <v>8</v>
      </c>
      <c r="F358" s="127" t="s">
        <v>9</v>
      </c>
      <c r="G358" s="145" t="s">
        <v>10</v>
      </c>
      <c r="H358" s="146"/>
      <c r="I358" s="146"/>
      <c r="J358" s="117" t="s">
        <v>11</v>
      </c>
    </row>
    <row r="359" spans="1:10" ht="9.9499999999999993" customHeight="1" x14ac:dyDescent="0.2">
      <c r="A359" s="134"/>
      <c r="B359" s="136"/>
      <c r="C359" s="138"/>
      <c r="D359" s="140"/>
      <c r="E359" s="142"/>
      <c r="F359" s="144"/>
      <c r="G359" s="147"/>
      <c r="H359" s="148"/>
      <c r="I359" s="148"/>
      <c r="J359" s="118"/>
    </row>
    <row r="360" spans="1:10" ht="9.9499999999999993" customHeight="1" x14ac:dyDescent="0.2">
      <c r="A360" s="134"/>
      <c r="B360" s="136"/>
      <c r="C360" s="138"/>
      <c r="D360" s="140"/>
      <c r="E360" s="142"/>
      <c r="F360" s="144"/>
      <c r="G360" s="120" t="s">
        <v>12</v>
      </c>
      <c r="H360" s="123" t="s">
        <v>13</v>
      </c>
      <c r="I360" s="123"/>
      <c r="J360" s="118"/>
    </row>
    <row r="361" spans="1:10" ht="9.9499999999999993" customHeight="1" x14ac:dyDescent="0.2">
      <c r="A361" s="134"/>
      <c r="B361" s="136"/>
      <c r="C361" s="138"/>
      <c r="D361" s="140"/>
      <c r="E361" s="142"/>
      <c r="F361" s="144"/>
      <c r="G361" s="121"/>
      <c r="H361" s="124"/>
      <c r="I361" s="124"/>
      <c r="J361" s="118"/>
    </row>
    <row r="362" spans="1:10" ht="9.9499999999999993" customHeight="1" x14ac:dyDescent="0.2">
      <c r="A362" s="134"/>
      <c r="B362" s="136"/>
      <c r="C362" s="138"/>
      <c r="D362" s="140"/>
      <c r="E362" s="142"/>
      <c r="F362" s="144"/>
      <c r="G362" s="121"/>
      <c r="H362" s="125" t="s">
        <v>14</v>
      </c>
      <c r="I362" s="127" t="s">
        <v>15</v>
      </c>
      <c r="J362" s="118"/>
    </row>
    <row r="363" spans="1:10" ht="9.9499999999999993" customHeight="1" x14ac:dyDescent="0.2">
      <c r="A363" s="134"/>
      <c r="B363" s="136"/>
      <c r="C363" s="126"/>
      <c r="D363" s="141"/>
      <c r="E363" s="143"/>
      <c r="F363" s="128"/>
      <c r="G363" s="122"/>
      <c r="H363" s="126"/>
      <c r="I363" s="128"/>
      <c r="J363" s="119"/>
    </row>
    <row r="364" spans="1:10" ht="9.9499999999999993" customHeight="1" x14ac:dyDescent="0.2">
      <c r="A364" s="135"/>
      <c r="B364" s="137"/>
      <c r="C364" s="10" t="s">
        <v>16</v>
      </c>
      <c r="D364" s="11" t="s">
        <v>17</v>
      </c>
      <c r="E364" s="12" t="s">
        <v>18</v>
      </c>
      <c r="F364" s="129" t="s">
        <v>19</v>
      </c>
      <c r="G364" s="130"/>
      <c r="H364" s="130"/>
      <c r="I364" s="130"/>
      <c r="J364" s="13" t="s">
        <v>20</v>
      </c>
    </row>
    <row r="365" spans="1:10" ht="9.9499999999999993" customHeight="1" x14ac:dyDescent="0.2">
      <c r="A365" s="14"/>
      <c r="B365" s="14"/>
      <c r="C365" s="40"/>
      <c r="D365" s="41"/>
      <c r="E365" s="42"/>
      <c r="F365" s="43"/>
      <c r="G365" s="43"/>
      <c r="H365" s="41"/>
      <c r="I365" s="44"/>
    </row>
    <row r="366" spans="1:10" ht="9.9499999999999993" customHeight="1" x14ac:dyDescent="0.2">
      <c r="A366" s="22" t="s">
        <v>50</v>
      </c>
      <c r="B366" s="16">
        <v>2005</v>
      </c>
      <c r="C366" s="17">
        <v>45</v>
      </c>
      <c r="D366" s="17">
        <v>5479.916666666667</v>
      </c>
      <c r="E366" s="18">
        <v>9166.1820000000007</v>
      </c>
      <c r="F366" s="17">
        <v>127696.19</v>
      </c>
      <c r="G366" s="17">
        <v>771519.06499999994</v>
      </c>
      <c r="H366" s="17">
        <v>158722.63</v>
      </c>
      <c r="I366" s="17">
        <v>107662.193</v>
      </c>
      <c r="J366" s="19">
        <v>20.572742424712473</v>
      </c>
    </row>
    <row r="367" spans="1:10" ht="9.9499999999999993" customHeight="1" x14ac:dyDescent="0.2">
      <c r="A367" s="14"/>
      <c r="B367" s="16">
        <v>2010</v>
      </c>
      <c r="C367" s="17">
        <v>45.166666666666664</v>
      </c>
      <c r="D367" s="17">
        <v>6177.666666666667</v>
      </c>
      <c r="E367" s="18">
        <v>10350.369000000001</v>
      </c>
      <c r="F367" s="17">
        <v>154317.21</v>
      </c>
      <c r="G367" s="17">
        <v>1018002.8690000001</v>
      </c>
      <c r="H367" s="17">
        <v>249447.47500000001</v>
      </c>
      <c r="I367" s="17">
        <v>163597.076</v>
      </c>
      <c r="J367" s="19">
        <v>24.503612179898482</v>
      </c>
    </row>
    <row r="368" spans="1:10" ht="9.9499999999999993" customHeight="1" x14ac:dyDescent="0.2">
      <c r="A368" s="14"/>
      <c r="B368" s="16">
        <v>2015</v>
      </c>
      <c r="C368" s="17">
        <v>46.0833333333333</v>
      </c>
      <c r="D368" s="17">
        <v>6826.4166666666697</v>
      </c>
      <c r="E368" s="18">
        <v>11557.281000000001</v>
      </c>
      <c r="F368" s="17">
        <v>206207.435</v>
      </c>
      <c r="G368" s="17">
        <v>1246748.4010000001</v>
      </c>
      <c r="H368" s="17">
        <v>391798.43900000001</v>
      </c>
      <c r="I368" s="17">
        <v>232814.272</v>
      </c>
      <c r="J368" s="19">
        <v>31.425621936691002</v>
      </c>
    </row>
    <row r="369" spans="1:10" ht="9.9499999999999993" customHeight="1" x14ac:dyDescent="0.2">
      <c r="A369" s="14"/>
      <c r="B369" s="16">
        <v>2016</v>
      </c>
      <c r="C369" s="17">
        <v>47.1666666666667</v>
      </c>
      <c r="D369" s="17">
        <v>7506.0833333333303</v>
      </c>
      <c r="E369" s="18">
        <v>12737.375</v>
      </c>
      <c r="F369" s="17">
        <v>236905.405</v>
      </c>
      <c r="G369" s="17">
        <v>1603833.7790000001</v>
      </c>
      <c r="H369" s="17">
        <v>405099.755</v>
      </c>
      <c r="I369" s="17">
        <v>233663.51500000001</v>
      </c>
      <c r="J369" s="19">
        <v>25.258213182951099</v>
      </c>
    </row>
    <row r="370" spans="1:10" ht="9.9499999999999993" customHeight="1" x14ac:dyDescent="0.2">
      <c r="A370" s="14"/>
      <c r="B370" s="16"/>
      <c r="C370" s="27"/>
      <c r="D370" s="27"/>
      <c r="E370" s="27"/>
      <c r="F370" s="27"/>
      <c r="G370" s="27"/>
      <c r="H370" s="27"/>
      <c r="I370" s="27"/>
      <c r="J370" s="19"/>
    </row>
    <row r="371" spans="1:10" ht="9.9499999999999993" customHeight="1" x14ac:dyDescent="0.2">
      <c r="A371" s="14"/>
      <c r="B371" s="24">
        <v>2016</v>
      </c>
      <c r="C371" s="27"/>
      <c r="D371" s="27"/>
      <c r="E371" s="27"/>
      <c r="F371" s="27"/>
      <c r="G371" s="27"/>
      <c r="H371" s="27"/>
      <c r="I371" s="46"/>
      <c r="J371" s="19"/>
    </row>
    <row r="372" spans="1:10" ht="9.9499999999999993" customHeight="1" x14ac:dyDescent="0.2">
      <c r="A372" s="25"/>
      <c r="B372" s="26" t="s">
        <v>22</v>
      </c>
      <c r="C372" s="17">
        <v>47.1666666666667</v>
      </c>
      <c r="D372" s="17">
        <v>7506.0833333333303</v>
      </c>
      <c r="E372" s="18">
        <v>12737.375</v>
      </c>
      <c r="F372" s="17">
        <v>236905.405</v>
      </c>
      <c r="G372" s="17">
        <v>1603833.7790000001</v>
      </c>
      <c r="H372" s="17">
        <v>405099.755</v>
      </c>
      <c r="I372" s="17">
        <v>233663.51500000001</v>
      </c>
      <c r="J372" s="19">
        <v>25.258213182951099</v>
      </c>
    </row>
    <row r="373" spans="1:10" ht="9.9499999999999993" customHeight="1" x14ac:dyDescent="0.2">
      <c r="A373" s="55"/>
      <c r="B373" s="24"/>
      <c r="C373" s="27"/>
      <c r="D373" s="27"/>
      <c r="E373" s="28"/>
      <c r="F373" s="27"/>
      <c r="G373" s="27"/>
      <c r="H373" s="27"/>
      <c r="I373" s="27"/>
      <c r="J373" s="19"/>
    </row>
    <row r="374" spans="1:10" ht="9.9499999999999993" customHeight="1" x14ac:dyDescent="0.2">
      <c r="A374" s="55"/>
      <c r="B374" s="29" t="s">
        <v>23</v>
      </c>
      <c r="C374" s="17">
        <v>47</v>
      </c>
      <c r="D374" s="17">
        <v>7446</v>
      </c>
      <c r="E374" s="18">
        <v>1061.221</v>
      </c>
      <c r="F374" s="17">
        <v>18081.357</v>
      </c>
      <c r="G374" s="17">
        <v>107073.041</v>
      </c>
      <c r="H374" s="17">
        <v>32066.276999999998</v>
      </c>
      <c r="I374" s="17">
        <v>19263.526999999998</v>
      </c>
      <c r="J374" s="19">
        <v>29.948039861873401</v>
      </c>
    </row>
    <row r="375" spans="1:10" ht="9.9499999999999993" customHeight="1" x14ac:dyDescent="0.2">
      <c r="A375" s="56"/>
      <c r="B375" s="29" t="s">
        <v>24</v>
      </c>
      <c r="C375" s="17">
        <v>48</v>
      </c>
      <c r="D375" s="17">
        <v>7487</v>
      </c>
      <c r="E375" s="18">
        <v>1075.182</v>
      </c>
      <c r="F375" s="17">
        <v>18175.222000000002</v>
      </c>
      <c r="G375" s="17">
        <v>121643.08500000001</v>
      </c>
      <c r="H375" s="17">
        <v>33416.089999999997</v>
      </c>
      <c r="I375" s="17">
        <v>19016.557000000001</v>
      </c>
      <c r="J375" s="19">
        <v>27.4706038571777</v>
      </c>
    </row>
    <row r="376" spans="1:10" ht="9.9499999999999993" customHeight="1" x14ac:dyDescent="0.2">
      <c r="A376" s="57"/>
      <c r="B376" s="29" t="s">
        <v>25</v>
      </c>
      <c r="C376" s="17">
        <v>48</v>
      </c>
      <c r="D376" s="17">
        <v>7492</v>
      </c>
      <c r="E376" s="18">
        <v>1084.414</v>
      </c>
      <c r="F376" s="17">
        <v>18740.785</v>
      </c>
      <c r="G376" s="17">
        <v>140140.103</v>
      </c>
      <c r="H376" s="17">
        <v>37232.925999999999</v>
      </c>
      <c r="I376" s="17">
        <v>20985.668000000001</v>
      </c>
      <c r="J376" s="19">
        <v>26.5683592368988</v>
      </c>
    </row>
    <row r="377" spans="1:10" ht="9.9499999999999993" customHeight="1" x14ac:dyDescent="0.2">
      <c r="A377" s="14"/>
      <c r="B377" s="29" t="s">
        <v>26</v>
      </c>
      <c r="C377" s="17">
        <v>47</v>
      </c>
      <c r="D377" s="17">
        <v>7417</v>
      </c>
      <c r="E377" s="18">
        <v>1082.0830000000001</v>
      </c>
      <c r="F377" s="17">
        <v>19162.903999999999</v>
      </c>
      <c r="G377" s="17">
        <v>135704.802</v>
      </c>
      <c r="H377" s="17">
        <v>31687.437999999998</v>
      </c>
      <c r="I377" s="17">
        <v>19002.486000000001</v>
      </c>
      <c r="J377" s="19">
        <v>23.350270243200399</v>
      </c>
    </row>
    <row r="378" spans="1:10" ht="9.9499999999999993" customHeight="1" x14ac:dyDescent="0.2">
      <c r="A378" s="14"/>
      <c r="B378" s="30" t="s">
        <v>27</v>
      </c>
      <c r="C378" s="17">
        <v>47</v>
      </c>
      <c r="D378" s="17">
        <v>7392</v>
      </c>
      <c r="E378" s="18">
        <v>1000.957</v>
      </c>
      <c r="F378" s="17">
        <v>19750.485000000001</v>
      </c>
      <c r="G378" s="17">
        <v>127927.269</v>
      </c>
      <c r="H378" s="17">
        <v>30989.504000000001</v>
      </c>
      <c r="I378" s="17">
        <v>17819.411</v>
      </c>
      <c r="J378" s="19">
        <v>24.224314520463999</v>
      </c>
    </row>
    <row r="379" spans="1:10" ht="9.9499999999999993" customHeight="1" x14ac:dyDescent="0.2">
      <c r="A379" s="14"/>
      <c r="B379" s="29" t="s">
        <v>28</v>
      </c>
      <c r="C379" s="17">
        <v>47</v>
      </c>
      <c r="D379" s="17">
        <v>7454</v>
      </c>
      <c r="E379" s="18">
        <v>1078.1199999999999</v>
      </c>
      <c r="F379" s="17">
        <v>20514.154999999999</v>
      </c>
      <c r="G379" s="17">
        <v>153202.649</v>
      </c>
      <c r="H379" s="17">
        <v>35982.188000000002</v>
      </c>
      <c r="I379" s="17">
        <v>20987.337</v>
      </c>
      <c r="J379" s="19">
        <v>23.486661774366599</v>
      </c>
    </row>
    <row r="380" spans="1:10" ht="9.9499999999999993" customHeight="1" x14ac:dyDescent="0.2">
      <c r="A380" s="25"/>
      <c r="B380" s="29" t="s">
        <v>29</v>
      </c>
      <c r="C380" s="17">
        <v>47</v>
      </c>
      <c r="D380" s="17">
        <v>7484</v>
      </c>
      <c r="E380" s="18">
        <v>1011.27</v>
      </c>
      <c r="F380" s="17">
        <v>18819.666000000001</v>
      </c>
      <c r="G380" s="17">
        <v>119522.36900000001</v>
      </c>
      <c r="H380" s="17">
        <v>30365.754000000001</v>
      </c>
      <c r="I380" s="17">
        <v>18235.960999999999</v>
      </c>
      <c r="J380" s="19">
        <v>25.405917113306199</v>
      </c>
    </row>
    <row r="381" spans="1:10" ht="9.9499999999999993" customHeight="1" x14ac:dyDescent="0.2">
      <c r="A381" s="25"/>
      <c r="B381" s="29" t="s">
        <v>30</v>
      </c>
      <c r="C381" s="17">
        <v>47</v>
      </c>
      <c r="D381" s="17">
        <v>7545</v>
      </c>
      <c r="E381" s="18">
        <v>1104.0050000000001</v>
      </c>
      <c r="F381" s="17">
        <v>19526.219000000001</v>
      </c>
      <c r="G381" s="17">
        <v>148962.16800000001</v>
      </c>
      <c r="H381" s="17">
        <v>34759.502999999997</v>
      </c>
      <c r="I381" s="17">
        <v>19578.260999999999</v>
      </c>
      <c r="J381" s="19">
        <v>23.334450261223399</v>
      </c>
    </row>
    <row r="382" spans="1:10" ht="9.9499999999999993" customHeight="1" x14ac:dyDescent="0.2">
      <c r="A382" s="25"/>
      <c r="B382" s="29" t="s">
        <v>31</v>
      </c>
      <c r="C382" s="17">
        <v>47</v>
      </c>
      <c r="D382" s="17">
        <v>7578</v>
      </c>
      <c r="E382" s="18">
        <v>1097.886</v>
      </c>
      <c r="F382" s="17">
        <v>19626.501</v>
      </c>
      <c r="G382" s="17">
        <v>138857.61900000001</v>
      </c>
      <c r="H382" s="17">
        <v>35337.47</v>
      </c>
      <c r="I382" s="17">
        <v>19978.073</v>
      </c>
      <c r="J382" s="19">
        <v>25.448708003555801</v>
      </c>
    </row>
    <row r="383" spans="1:10" ht="9.9499999999999993" customHeight="1" x14ac:dyDescent="0.2">
      <c r="A383" s="25"/>
      <c r="B383" s="29" t="s">
        <v>32</v>
      </c>
      <c r="C383" s="17">
        <v>47</v>
      </c>
      <c r="D383" s="17">
        <v>7579</v>
      </c>
      <c r="E383" s="18">
        <v>1023.019</v>
      </c>
      <c r="F383" s="17">
        <v>19191.063999999998</v>
      </c>
      <c r="G383" s="17">
        <v>125621.474</v>
      </c>
      <c r="H383" s="17">
        <v>32746.892</v>
      </c>
      <c r="I383" s="17">
        <v>19400.766</v>
      </c>
      <c r="J383" s="19">
        <v>26.0679093767042</v>
      </c>
    </row>
    <row r="384" spans="1:10" ht="9.9499999999999993" customHeight="1" x14ac:dyDescent="0.2">
      <c r="A384" s="25"/>
      <c r="B384" s="29" t="s">
        <v>33</v>
      </c>
      <c r="C384" s="17">
        <v>47</v>
      </c>
      <c r="D384" s="17">
        <v>7575</v>
      </c>
      <c r="E384" s="18">
        <v>1131.1510000000001</v>
      </c>
      <c r="F384" s="17">
        <v>25536.159</v>
      </c>
      <c r="G384" s="17">
        <v>145511.28700000001</v>
      </c>
      <c r="H384" s="17">
        <v>34376.597000000002</v>
      </c>
      <c r="I384" s="17">
        <v>19221.316999999999</v>
      </c>
      <c r="J384" s="19">
        <v>23.624694488476301</v>
      </c>
    </row>
    <row r="385" spans="1:11" ht="9.9499999999999993" customHeight="1" x14ac:dyDescent="0.2">
      <c r="A385" s="25"/>
      <c r="B385" s="29" t="s">
        <v>34</v>
      </c>
      <c r="C385" s="17">
        <v>47</v>
      </c>
      <c r="D385" s="17">
        <v>7624</v>
      </c>
      <c r="E385" s="18">
        <v>988.06700000000001</v>
      </c>
      <c r="F385" s="17">
        <v>19780.887999999999</v>
      </c>
      <c r="G385" s="17">
        <v>139667.913</v>
      </c>
      <c r="H385" s="17">
        <v>36139.116000000002</v>
      </c>
      <c r="I385" s="17">
        <v>20174.151000000002</v>
      </c>
      <c r="J385" s="19">
        <v>25.875031153361601</v>
      </c>
    </row>
    <row r="386" spans="1:11" ht="9.9499999999999993" customHeight="1" x14ac:dyDescent="0.2">
      <c r="A386" s="14"/>
      <c r="B386" s="16"/>
      <c r="C386" s="17"/>
      <c r="D386" s="17"/>
      <c r="E386" s="18"/>
      <c r="F386" s="17"/>
      <c r="G386" s="17"/>
      <c r="H386" s="17"/>
      <c r="I386" s="17"/>
      <c r="J386" s="19"/>
    </row>
    <row r="387" spans="1:11" ht="9.9499999999999993" customHeight="1" x14ac:dyDescent="0.2">
      <c r="A387" s="14"/>
      <c r="B387" s="24">
        <v>2017</v>
      </c>
      <c r="C387" s="31"/>
      <c r="D387" s="31"/>
      <c r="E387" s="32"/>
      <c r="F387" s="31"/>
      <c r="G387" s="31"/>
      <c r="H387" s="31"/>
      <c r="I387" s="27"/>
      <c r="J387" s="19"/>
    </row>
    <row r="388" spans="1:11" ht="9.9499999999999993" customHeight="1" x14ac:dyDescent="0.2">
      <c r="A388" s="25"/>
      <c r="B388" s="26" t="s">
        <v>22</v>
      </c>
      <c r="C388" s="17">
        <v>47.9166666666667</v>
      </c>
      <c r="D388" s="17">
        <v>7903.3333333333303</v>
      </c>
      <c r="E388" s="17">
        <v>13183.467000000001</v>
      </c>
      <c r="F388" s="17">
        <v>257668.245</v>
      </c>
      <c r="G388" s="17">
        <v>1726549.321</v>
      </c>
      <c r="H388" s="17">
        <v>468003.07500000001</v>
      </c>
      <c r="I388" s="17">
        <v>262625.29599999997</v>
      </c>
      <c r="J388" s="19">
        <v>27.106267356957801</v>
      </c>
    </row>
    <row r="389" spans="1:11" ht="9.9499999999999993" customHeight="1" x14ac:dyDescent="0.2">
      <c r="A389" s="22"/>
      <c r="B389" s="24"/>
      <c r="C389" s="31"/>
      <c r="D389" s="31"/>
      <c r="E389" s="32"/>
      <c r="F389" s="31"/>
      <c r="G389" s="31"/>
      <c r="H389" s="31"/>
      <c r="I389" s="27"/>
      <c r="J389" s="19"/>
    </row>
    <row r="390" spans="1:11" ht="9.9499999999999993" customHeight="1" x14ac:dyDescent="0.2">
      <c r="A390" s="25"/>
      <c r="B390" s="29" t="s">
        <v>23</v>
      </c>
      <c r="C390" s="17">
        <v>47</v>
      </c>
      <c r="D390" s="17">
        <v>7682</v>
      </c>
      <c r="E390" s="18">
        <v>1142.0309999999999</v>
      </c>
      <c r="F390" s="17">
        <v>19354.955000000002</v>
      </c>
      <c r="G390" s="17">
        <v>129901.942</v>
      </c>
      <c r="H390" s="17">
        <v>39228.737000000001</v>
      </c>
      <c r="I390" s="17">
        <v>23022.541000000001</v>
      </c>
      <c r="J390" s="19">
        <v>30.198730208359802</v>
      </c>
    </row>
    <row r="391" spans="1:11" ht="9.9499999999999993" customHeight="1" x14ac:dyDescent="0.2">
      <c r="A391" s="14"/>
      <c r="B391" s="29" t="s">
        <v>24</v>
      </c>
      <c r="C391" s="17">
        <v>47</v>
      </c>
      <c r="D391" s="17">
        <v>7736</v>
      </c>
      <c r="E391" s="18">
        <v>1078.645</v>
      </c>
      <c r="F391" s="17">
        <v>20270.120999999999</v>
      </c>
      <c r="G391" s="17">
        <v>132342.726</v>
      </c>
      <c r="H391" s="17">
        <v>39270.212</v>
      </c>
      <c r="I391" s="17">
        <v>22738.794999999998</v>
      </c>
      <c r="J391" s="19">
        <v>29.6731170551829</v>
      </c>
      <c r="K391" s="58"/>
    </row>
    <row r="392" spans="1:11" ht="9.9499999999999993" customHeight="1" x14ac:dyDescent="0.2">
      <c r="A392" s="14"/>
      <c r="B392" s="29" t="s">
        <v>25</v>
      </c>
      <c r="C392" s="17">
        <v>47</v>
      </c>
      <c r="D392" s="17">
        <v>7723</v>
      </c>
      <c r="E392" s="18">
        <v>1181.1769999999999</v>
      </c>
      <c r="F392" s="17">
        <v>20576.843000000001</v>
      </c>
      <c r="G392" s="17">
        <v>166656.57399999999</v>
      </c>
      <c r="H392" s="17">
        <v>48006.981</v>
      </c>
      <c r="I392" s="17">
        <v>24449.047999999999</v>
      </c>
      <c r="J392" s="19">
        <v>28.805932972077098</v>
      </c>
    </row>
    <row r="393" spans="1:11" ht="9.9499999999999993" customHeight="1" x14ac:dyDescent="0.2">
      <c r="A393" s="14"/>
      <c r="B393" s="29" t="s">
        <v>26</v>
      </c>
      <c r="C393" s="17">
        <v>48</v>
      </c>
      <c r="D393" s="17">
        <v>7808</v>
      </c>
      <c r="E393" s="18">
        <v>1024.857</v>
      </c>
      <c r="F393" s="17">
        <v>20484.280999999999</v>
      </c>
      <c r="G393" s="17">
        <v>133256.04399999999</v>
      </c>
      <c r="H393" s="17">
        <v>32474.911</v>
      </c>
      <c r="I393" s="17">
        <v>18252.458999999999</v>
      </c>
      <c r="J393" s="19">
        <v>24.370309987590499</v>
      </c>
    </row>
    <row r="394" spans="1:11" ht="9.9499999999999993" customHeight="1" x14ac:dyDescent="0.2">
      <c r="A394" s="14"/>
      <c r="B394" s="30" t="s">
        <v>27</v>
      </c>
      <c r="C394" s="17">
        <v>49</v>
      </c>
      <c r="D394" s="17">
        <v>7867</v>
      </c>
      <c r="E394" s="18">
        <v>1116.6759999999999</v>
      </c>
      <c r="F394" s="17">
        <v>21573.605</v>
      </c>
      <c r="G394" s="17">
        <v>153262.87700000001</v>
      </c>
      <c r="H394" s="17">
        <v>40866.654000000002</v>
      </c>
      <c r="I394" s="17">
        <v>22459.287</v>
      </c>
      <c r="J394" s="19">
        <v>26.664417894230201</v>
      </c>
    </row>
    <row r="395" spans="1:11" ht="9.9499999999999993" customHeight="1" x14ac:dyDescent="0.2">
      <c r="A395" s="14"/>
      <c r="B395" s="29" t="s">
        <v>28</v>
      </c>
      <c r="C395" s="17">
        <v>49</v>
      </c>
      <c r="D395" s="17">
        <v>7952</v>
      </c>
      <c r="E395" s="18">
        <v>1081.0809999999999</v>
      </c>
      <c r="F395" s="17">
        <v>23594.641</v>
      </c>
      <c r="G395" s="17">
        <v>149014.57399999999</v>
      </c>
      <c r="H395" s="17">
        <v>35706.480000000003</v>
      </c>
      <c r="I395" s="17">
        <v>20916.813999999998</v>
      </c>
      <c r="J395" s="19">
        <v>23.961736789584101</v>
      </c>
    </row>
    <row r="396" spans="1:11" ht="9.9499999999999993" customHeight="1" x14ac:dyDescent="0.2">
      <c r="A396" s="14"/>
      <c r="B396" s="29" t="s">
        <v>29</v>
      </c>
      <c r="C396" s="17">
        <v>48</v>
      </c>
      <c r="D396" s="17">
        <v>7983</v>
      </c>
      <c r="E396" s="18">
        <v>1069.2950000000001</v>
      </c>
      <c r="F396" s="17">
        <v>20872.754000000001</v>
      </c>
      <c r="G396" s="17">
        <v>136360.80300000001</v>
      </c>
      <c r="H396" s="17">
        <v>36111.654999999999</v>
      </c>
      <c r="I396" s="17">
        <v>20741.740000000002</v>
      </c>
      <c r="J396" s="19">
        <v>26.482430585275999</v>
      </c>
    </row>
    <row r="397" spans="1:11" ht="9.9499999999999993" customHeight="1" x14ac:dyDescent="0.2">
      <c r="A397" s="14"/>
      <c r="B397" s="29" t="s">
        <v>30</v>
      </c>
      <c r="C397" s="17">
        <v>48</v>
      </c>
      <c r="D397" s="17">
        <v>8017</v>
      </c>
      <c r="E397" s="18">
        <v>1153.633</v>
      </c>
      <c r="F397" s="17">
        <v>21001.517</v>
      </c>
      <c r="G397" s="17">
        <v>147985.946</v>
      </c>
      <c r="H397" s="17">
        <v>36974.173999999999</v>
      </c>
      <c r="I397" s="17">
        <v>21350.723000000002</v>
      </c>
      <c r="J397" s="19">
        <v>24.9849225547404</v>
      </c>
    </row>
    <row r="398" spans="1:11" ht="9.9499999999999993" customHeight="1" x14ac:dyDescent="0.2">
      <c r="A398" s="14"/>
      <c r="B398" s="29" t="s">
        <v>31</v>
      </c>
      <c r="C398" s="17">
        <v>48</v>
      </c>
      <c r="D398" s="17">
        <v>8011</v>
      </c>
      <c r="E398" s="18">
        <v>1113.5150000000001</v>
      </c>
      <c r="F398" s="17">
        <v>21714.080000000002</v>
      </c>
      <c r="G398" s="17">
        <v>145393.55900000001</v>
      </c>
      <c r="H398" s="17">
        <v>38985.963000000003</v>
      </c>
      <c r="I398" s="17">
        <v>20657.04</v>
      </c>
      <c r="J398" s="19">
        <v>26.8140922253647</v>
      </c>
    </row>
    <row r="399" spans="1:11" ht="9.9499999999999993" customHeight="1" x14ac:dyDescent="0.2">
      <c r="A399" s="14"/>
      <c r="B399" s="29" t="s">
        <v>32</v>
      </c>
      <c r="C399" s="17">
        <v>48</v>
      </c>
      <c r="D399" s="17">
        <v>8006</v>
      </c>
      <c r="E399" s="18">
        <v>1085.2470000000001</v>
      </c>
      <c r="F399" s="17">
        <v>21054.885999999999</v>
      </c>
      <c r="G399" s="17">
        <v>147311.16</v>
      </c>
      <c r="H399" s="17">
        <v>39616.881999999998</v>
      </c>
      <c r="I399" s="17">
        <v>22655.857</v>
      </c>
      <c r="J399" s="19">
        <v>26.893333811233301</v>
      </c>
    </row>
    <row r="400" spans="1:11" ht="9.9499999999999993" customHeight="1" x14ac:dyDescent="0.2">
      <c r="A400" s="14"/>
      <c r="B400" s="29" t="s">
        <v>33</v>
      </c>
      <c r="C400" s="17">
        <v>48</v>
      </c>
      <c r="D400" s="17">
        <v>8015</v>
      </c>
      <c r="E400" s="18">
        <v>1158.5840000000001</v>
      </c>
      <c r="F400" s="17">
        <v>26447.86</v>
      </c>
      <c r="G400" s="17">
        <v>147982.18299999999</v>
      </c>
      <c r="H400" s="17">
        <v>38971.936000000002</v>
      </c>
      <c r="I400" s="17">
        <v>21752.038</v>
      </c>
      <c r="J400" s="19">
        <v>26.335559599090399</v>
      </c>
    </row>
    <row r="401" spans="1:10" ht="9.9499999999999993" customHeight="1" x14ac:dyDescent="0.2">
      <c r="A401" s="14"/>
      <c r="B401" s="29" t="s">
        <v>34</v>
      </c>
      <c r="C401" s="17">
        <v>48</v>
      </c>
      <c r="D401" s="17">
        <v>8040</v>
      </c>
      <c r="E401" s="18">
        <v>978.726</v>
      </c>
      <c r="F401" s="17">
        <v>20722.702000000001</v>
      </c>
      <c r="G401" s="17">
        <v>137080.93299999999</v>
      </c>
      <c r="H401" s="17">
        <v>41788.49</v>
      </c>
      <c r="I401" s="17">
        <v>23628.954000000002</v>
      </c>
      <c r="J401" s="19">
        <v>30.484538648420202</v>
      </c>
    </row>
    <row r="402" spans="1:10" ht="9.9499999999999993" customHeight="1" x14ac:dyDescent="0.2">
      <c r="A402" s="14"/>
      <c r="B402" s="29"/>
      <c r="C402" s="27"/>
      <c r="D402" s="27"/>
      <c r="E402" s="28"/>
      <c r="F402" s="27"/>
      <c r="G402" s="27"/>
      <c r="H402" s="27"/>
      <c r="I402" s="27"/>
      <c r="J402" s="49"/>
    </row>
    <row r="403" spans="1:10" ht="9.9499999999999993" customHeight="1" x14ac:dyDescent="0.2">
      <c r="A403" s="14"/>
      <c r="B403" s="29"/>
      <c r="C403" s="27"/>
      <c r="D403" s="27"/>
      <c r="E403" s="28"/>
      <c r="F403" s="27"/>
      <c r="G403" s="27"/>
      <c r="H403" s="27"/>
      <c r="I403" s="27"/>
      <c r="J403" s="49"/>
    </row>
    <row r="404" spans="1:10" ht="9.9499999999999993" customHeight="1" x14ac:dyDescent="0.2">
      <c r="A404" s="22" t="s">
        <v>51</v>
      </c>
      <c r="B404" s="16">
        <v>2005</v>
      </c>
      <c r="C404" s="17">
        <v>25.75</v>
      </c>
      <c r="D404" s="17">
        <v>3260.9166666666665</v>
      </c>
      <c r="E404" s="18">
        <v>5401.384</v>
      </c>
      <c r="F404" s="17">
        <v>80625.357999999993</v>
      </c>
      <c r="G404" s="17">
        <v>478674.91800000001</v>
      </c>
      <c r="H404" s="17">
        <v>55550.917999999998</v>
      </c>
      <c r="I404" s="17">
        <v>36934.749000000003</v>
      </c>
      <c r="J404" s="19">
        <v>11.605144934709113</v>
      </c>
    </row>
    <row r="405" spans="1:10" ht="9.9499999999999993" customHeight="1" x14ac:dyDescent="0.2">
      <c r="A405" s="50"/>
      <c r="B405" s="16">
        <v>2010</v>
      </c>
      <c r="C405" s="17">
        <v>28.083333333333332</v>
      </c>
      <c r="D405" s="17">
        <v>4382.333333333333</v>
      </c>
      <c r="E405" s="18">
        <v>7448.5259999999998</v>
      </c>
      <c r="F405" s="17">
        <v>116407.77499999999</v>
      </c>
      <c r="G405" s="17">
        <v>772768.05299999996</v>
      </c>
      <c r="H405" s="17">
        <v>117712.06599999998</v>
      </c>
      <c r="I405" s="17">
        <v>70223.802000000011</v>
      </c>
      <c r="J405" s="19">
        <v>15.232522299935189</v>
      </c>
    </row>
    <row r="406" spans="1:10" ht="9.9499999999999993" customHeight="1" x14ac:dyDescent="0.2">
      <c r="A406" s="50"/>
      <c r="B406" s="16">
        <v>2015</v>
      </c>
      <c r="C406" s="17">
        <v>31</v>
      </c>
      <c r="D406" s="17">
        <v>5258</v>
      </c>
      <c r="E406" s="18">
        <v>8781.9719999999998</v>
      </c>
      <c r="F406" s="17">
        <v>172657.78099999999</v>
      </c>
      <c r="G406" s="17">
        <v>982313.47600000002</v>
      </c>
      <c r="H406" s="17">
        <v>201233.62299999999</v>
      </c>
      <c r="I406" s="17">
        <v>127010.6</v>
      </c>
      <c r="J406" s="19">
        <v>20.485682820867702</v>
      </c>
    </row>
    <row r="407" spans="1:10" ht="9.9499999999999993" customHeight="1" x14ac:dyDescent="0.2">
      <c r="A407" s="50"/>
      <c r="B407" s="16">
        <v>2016</v>
      </c>
      <c r="C407" s="17">
        <v>32.75</v>
      </c>
      <c r="D407" s="17">
        <v>5264.4166666666697</v>
      </c>
      <c r="E407" s="18">
        <v>8770.3169999999991</v>
      </c>
      <c r="F407" s="17">
        <v>175098.97099999999</v>
      </c>
      <c r="G407" s="17">
        <v>980759.44799999997</v>
      </c>
      <c r="H407" s="17">
        <v>243847.57199999999</v>
      </c>
      <c r="I407" s="17">
        <v>165680.41399999999</v>
      </c>
      <c r="J407" s="19">
        <v>24.8631376936784</v>
      </c>
    </row>
    <row r="408" spans="1:10" ht="9.9499999999999993" customHeight="1" x14ac:dyDescent="0.2">
      <c r="A408" s="14"/>
      <c r="B408" s="16"/>
      <c r="C408" s="27"/>
      <c r="D408" s="27"/>
      <c r="E408" s="27"/>
      <c r="F408" s="27"/>
      <c r="G408" s="27"/>
      <c r="H408" s="27"/>
      <c r="I408" s="27"/>
      <c r="J408" s="19"/>
    </row>
    <row r="409" spans="1:10" ht="9.9499999999999993" customHeight="1" x14ac:dyDescent="0.2">
      <c r="A409" s="14"/>
      <c r="B409" s="24">
        <v>2016</v>
      </c>
      <c r="C409" s="27"/>
      <c r="D409" s="27"/>
      <c r="E409" s="27"/>
      <c r="F409" s="27"/>
      <c r="G409" s="27"/>
      <c r="H409" s="27"/>
      <c r="I409" s="27"/>
      <c r="J409" s="19"/>
    </row>
    <row r="410" spans="1:10" ht="9.9499999999999993" customHeight="1" x14ac:dyDescent="0.2">
      <c r="A410" s="25"/>
      <c r="B410" s="26" t="s">
        <v>22</v>
      </c>
      <c r="C410" s="17">
        <v>32.75</v>
      </c>
      <c r="D410" s="17">
        <v>5264.4166666666697</v>
      </c>
      <c r="E410" s="18">
        <v>8770.3169999999991</v>
      </c>
      <c r="F410" s="17">
        <v>175098.97099999999</v>
      </c>
      <c r="G410" s="17">
        <v>980759.44799999997</v>
      </c>
      <c r="H410" s="17">
        <v>243847.57199999999</v>
      </c>
      <c r="I410" s="17">
        <v>165680.41399999999</v>
      </c>
      <c r="J410" s="19">
        <v>24.8631376936784</v>
      </c>
    </row>
    <row r="411" spans="1:10" ht="9.9499999999999993" customHeight="1" x14ac:dyDescent="0.2">
      <c r="A411" s="22"/>
      <c r="B411" s="24"/>
      <c r="C411" s="27"/>
      <c r="D411" s="27"/>
      <c r="E411" s="28"/>
      <c r="F411" s="27"/>
      <c r="G411" s="27"/>
      <c r="H411" s="27"/>
      <c r="I411" s="27"/>
      <c r="J411" s="19"/>
    </row>
    <row r="412" spans="1:10" ht="9.9499999999999993" customHeight="1" x14ac:dyDescent="0.2">
      <c r="A412" s="14"/>
      <c r="B412" s="29" t="s">
        <v>23</v>
      </c>
      <c r="C412" s="17">
        <v>32</v>
      </c>
      <c r="D412" s="17">
        <v>5274</v>
      </c>
      <c r="E412" s="18">
        <v>736.03700000000003</v>
      </c>
      <c r="F412" s="17">
        <v>14320.798000000001</v>
      </c>
      <c r="G412" s="17">
        <v>69811.376000000004</v>
      </c>
      <c r="H412" s="17">
        <v>16726.222000000002</v>
      </c>
      <c r="I412" s="17">
        <v>11650.594999999999</v>
      </c>
      <c r="J412" s="19">
        <v>23.959163904748099</v>
      </c>
    </row>
    <row r="413" spans="1:10" ht="9.9499999999999993" customHeight="1" x14ac:dyDescent="0.2">
      <c r="A413" s="50"/>
      <c r="B413" s="29" t="s">
        <v>24</v>
      </c>
      <c r="C413" s="17">
        <v>33</v>
      </c>
      <c r="D413" s="17">
        <v>5328</v>
      </c>
      <c r="E413" s="18">
        <v>782.899</v>
      </c>
      <c r="F413" s="17">
        <v>14178.133</v>
      </c>
      <c r="G413" s="17">
        <v>79878.680999999997</v>
      </c>
      <c r="H413" s="17">
        <v>19506.224999999999</v>
      </c>
      <c r="I413" s="17">
        <v>12643.977000000001</v>
      </c>
      <c r="J413" s="19">
        <v>24.419813592064699</v>
      </c>
    </row>
    <row r="414" spans="1:10" ht="9.9499999999999993" customHeight="1" x14ac:dyDescent="0.2">
      <c r="A414" s="50"/>
      <c r="B414" s="29" t="s">
        <v>25</v>
      </c>
      <c r="C414" s="17">
        <v>33</v>
      </c>
      <c r="D414" s="17">
        <v>5334</v>
      </c>
      <c r="E414" s="18">
        <v>757.90499999999997</v>
      </c>
      <c r="F414" s="17">
        <v>14544.632</v>
      </c>
      <c r="G414" s="17">
        <v>84541.933999999994</v>
      </c>
      <c r="H414" s="17">
        <v>19963.284</v>
      </c>
      <c r="I414" s="17">
        <v>13125.710999999999</v>
      </c>
      <c r="J414" s="19">
        <v>23.613469736805399</v>
      </c>
    </row>
    <row r="415" spans="1:10" ht="9.9499999999999993" customHeight="1" x14ac:dyDescent="0.2">
      <c r="A415" s="14"/>
      <c r="B415" s="29" t="s">
        <v>26</v>
      </c>
      <c r="C415" s="17">
        <v>33</v>
      </c>
      <c r="D415" s="17">
        <v>5322</v>
      </c>
      <c r="E415" s="18">
        <v>774.07600000000002</v>
      </c>
      <c r="F415" s="17">
        <v>14554.236999999999</v>
      </c>
      <c r="G415" s="17">
        <v>80010.476999999999</v>
      </c>
      <c r="H415" s="17">
        <v>19943.120999999999</v>
      </c>
      <c r="I415" s="17">
        <v>13862.311</v>
      </c>
      <c r="J415" s="19">
        <v>24.925636926273999</v>
      </c>
    </row>
    <row r="416" spans="1:10" ht="9.9499999999999993" customHeight="1" x14ac:dyDescent="0.2">
      <c r="A416" s="14"/>
      <c r="B416" s="30" t="s">
        <v>27</v>
      </c>
      <c r="C416" s="17">
        <v>33</v>
      </c>
      <c r="D416" s="17">
        <v>5223</v>
      </c>
      <c r="E416" s="18">
        <v>698.85500000000002</v>
      </c>
      <c r="F416" s="17">
        <v>15137.773999999999</v>
      </c>
      <c r="G416" s="17">
        <v>82215.365000000005</v>
      </c>
      <c r="H416" s="17">
        <v>20100.252</v>
      </c>
      <c r="I416" s="17">
        <v>13440.46</v>
      </c>
      <c r="J416" s="19">
        <v>24.4482913868959</v>
      </c>
    </row>
    <row r="417" spans="1:10" ht="9.9499999999999993" customHeight="1" x14ac:dyDescent="0.2">
      <c r="A417" s="50"/>
      <c r="B417" s="29" t="s">
        <v>28</v>
      </c>
      <c r="C417" s="17">
        <v>33</v>
      </c>
      <c r="D417" s="17">
        <v>5216</v>
      </c>
      <c r="E417" s="18">
        <v>752.00199999999995</v>
      </c>
      <c r="F417" s="17">
        <v>14251.514999999999</v>
      </c>
      <c r="G417" s="17">
        <v>81930.089000000007</v>
      </c>
      <c r="H417" s="17">
        <v>20698.007000000001</v>
      </c>
      <c r="I417" s="17">
        <v>14145.119000000001</v>
      </c>
      <c r="J417" s="19">
        <v>25.2630105161975</v>
      </c>
    </row>
    <row r="418" spans="1:10" ht="9.9499999999999993" customHeight="1" x14ac:dyDescent="0.2">
      <c r="A418" s="50"/>
      <c r="B418" s="29" t="s">
        <v>29</v>
      </c>
      <c r="C418" s="17">
        <v>33</v>
      </c>
      <c r="D418" s="17">
        <v>5197</v>
      </c>
      <c r="E418" s="18">
        <v>682.13199999999995</v>
      </c>
      <c r="F418" s="17">
        <v>14909.749</v>
      </c>
      <c r="G418" s="17">
        <v>75776.505999999994</v>
      </c>
      <c r="H418" s="17">
        <v>19271.102999999999</v>
      </c>
      <c r="I418" s="17">
        <v>12406.9</v>
      </c>
      <c r="J418" s="19">
        <v>25.431501156836099</v>
      </c>
    </row>
    <row r="419" spans="1:10" ht="9.9499999999999993" customHeight="1" x14ac:dyDescent="0.2">
      <c r="A419" s="14"/>
      <c r="B419" s="29" t="s">
        <v>30</v>
      </c>
      <c r="C419" s="17">
        <v>33</v>
      </c>
      <c r="D419" s="17">
        <v>5254</v>
      </c>
      <c r="E419" s="18">
        <v>749.93399999999997</v>
      </c>
      <c r="F419" s="17">
        <v>13957.867</v>
      </c>
      <c r="G419" s="17">
        <v>85969.304999999993</v>
      </c>
      <c r="H419" s="17">
        <v>20781.585999999999</v>
      </c>
      <c r="I419" s="17">
        <v>13571.344999999999</v>
      </c>
      <c r="J419" s="19">
        <v>24.173262770939001</v>
      </c>
    </row>
    <row r="420" spans="1:10" ht="9.9499999999999993" customHeight="1" x14ac:dyDescent="0.2">
      <c r="A420" s="25"/>
      <c r="B420" s="29" t="s">
        <v>31</v>
      </c>
      <c r="C420" s="17">
        <v>33</v>
      </c>
      <c r="D420" s="17">
        <v>5266</v>
      </c>
      <c r="E420" s="18">
        <v>754.94200000000001</v>
      </c>
      <c r="F420" s="17">
        <v>13949.835999999999</v>
      </c>
      <c r="G420" s="17">
        <v>86471.875</v>
      </c>
      <c r="H420" s="17">
        <v>24121.502</v>
      </c>
      <c r="I420" s="17">
        <v>16305.343000000001</v>
      </c>
      <c r="J420" s="19">
        <v>27.895199450688398</v>
      </c>
    </row>
    <row r="421" spans="1:10" ht="9.75" customHeight="1" x14ac:dyDescent="0.2">
      <c r="A421" s="14"/>
      <c r="B421" s="29" t="s">
        <v>32</v>
      </c>
      <c r="C421" s="17">
        <v>33</v>
      </c>
      <c r="D421" s="17">
        <v>5279</v>
      </c>
      <c r="E421" s="18">
        <v>684.697</v>
      </c>
      <c r="F421" s="17">
        <v>14882.013000000001</v>
      </c>
      <c r="G421" s="17">
        <v>76403.198999999993</v>
      </c>
      <c r="H421" s="17">
        <v>19374.348999999998</v>
      </c>
      <c r="I421" s="17">
        <v>13503.555</v>
      </c>
      <c r="J421" s="19">
        <v>25.358033765052198</v>
      </c>
    </row>
    <row r="422" spans="1:10" ht="9.9499999999999993" customHeight="1" x14ac:dyDescent="0.2">
      <c r="A422" s="14"/>
      <c r="B422" s="29" t="s">
        <v>33</v>
      </c>
      <c r="C422" s="17">
        <v>32</v>
      </c>
      <c r="D422" s="17">
        <v>5255</v>
      </c>
      <c r="E422" s="18">
        <v>768.31700000000001</v>
      </c>
      <c r="F422" s="17">
        <v>15881.445</v>
      </c>
      <c r="G422" s="17">
        <v>93971.163</v>
      </c>
      <c r="H422" s="17">
        <v>22796.652999999998</v>
      </c>
      <c r="I422" s="17">
        <v>16608.647000000001</v>
      </c>
      <c r="J422" s="19">
        <v>24.259200665634001</v>
      </c>
    </row>
    <row r="423" spans="1:10" ht="9.9499999999999993" customHeight="1" x14ac:dyDescent="0.2">
      <c r="A423" s="14"/>
      <c r="B423" s="29" t="s">
        <v>34</v>
      </c>
      <c r="C423" s="17">
        <v>32</v>
      </c>
      <c r="D423" s="17">
        <v>5225</v>
      </c>
      <c r="E423" s="18">
        <v>628.52099999999996</v>
      </c>
      <c r="F423" s="17">
        <v>14530.972</v>
      </c>
      <c r="G423" s="17">
        <v>83779.478000000003</v>
      </c>
      <c r="H423" s="17">
        <v>20565.268</v>
      </c>
      <c r="I423" s="17">
        <v>14416.450999999999</v>
      </c>
      <c r="J423" s="19">
        <v>24.546903956598999</v>
      </c>
    </row>
    <row r="424" spans="1:10" ht="9.9499999999999993" customHeight="1" x14ac:dyDescent="0.2">
      <c r="A424" s="14"/>
      <c r="B424" s="16"/>
      <c r="C424" s="17"/>
      <c r="D424" s="17"/>
      <c r="E424" s="18"/>
      <c r="F424" s="17"/>
      <c r="G424" s="17"/>
      <c r="H424" s="17"/>
      <c r="I424" s="17"/>
      <c r="J424" s="19"/>
    </row>
    <row r="425" spans="1:10" ht="9.9499999999999993" customHeight="1" x14ac:dyDescent="0.2">
      <c r="A425" s="14"/>
      <c r="B425" s="24">
        <v>2017</v>
      </c>
      <c r="C425" s="31"/>
      <c r="D425" s="31"/>
      <c r="E425" s="32"/>
      <c r="F425" s="31"/>
      <c r="G425" s="31"/>
      <c r="H425" s="31"/>
      <c r="I425" s="27"/>
      <c r="J425" s="19"/>
    </row>
    <row r="426" spans="1:10" ht="9.9499999999999993" customHeight="1" x14ac:dyDescent="0.2">
      <c r="A426" s="25"/>
      <c r="B426" s="26" t="s">
        <v>22</v>
      </c>
      <c r="C426" s="17">
        <v>31.75</v>
      </c>
      <c r="D426" s="17">
        <v>5377.0833333333303</v>
      </c>
      <c r="E426" s="17">
        <v>8605.3770000000004</v>
      </c>
      <c r="F426" s="17">
        <v>185193.734</v>
      </c>
      <c r="G426" s="17">
        <v>1039227.166</v>
      </c>
      <c r="H426" s="17">
        <v>251246.76300000001</v>
      </c>
      <c r="I426" s="17">
        <v>177263.77100000001</v>
      </c>
      <c r="J426" s="19">
        <v>24.176308243273901</v>
      </c>
    </row>
    <row r="427" spans="1:10" ht="9.9499999999999993" customHeight="1" x14ac:dyDescent="0.2">
      <c r="A427" s="22"/>
      <c r="B427" s="24"/>
      <c r="C427" s="31"/>
      <c r="D427" s="31"/>
      <c r="E427" s="32"/>
      <c r="F427" s="31"/>
      <c r="G427" s="31"/>
      <c r="H427" s="31"/>
      <c r="I427" s="27"/>
      <c r="J427" s="19"/>
    </row>
    <row r="428" spans="1:10" ht="9.9499999999999993" customHeight="1" x14ac:dyDescent="0.2">
      <c r="A428" s="14"/>
      <c r="B428" s="29" t="s">
        <v>23</v>
      </c>
      <c r="C428" s="17">
        <v>31</v>
      </c>
      <c r="D428" s="17">
        <v>5229</v>
      </c>
      <c r="E428" s="18">
        <v>754.02200000000005</v>
      </c>
      <c r="F428" s="17">
        <v>14532.262000000001</v>
      </c>
      <c r="G428" s="17">
        <v>72071.623000000007</v>
      </c>
      <c r="H428" s="17">
        <v>18683.174999999999</v>
      </c>
      <c r="I428" s="17">
        <v>14668.853999999999</v>
      </c>
      <c r="J428" s="19">
        <v>25.923066835889099</v>
      </c>
    </row>
    <row r="429" spans="1:10" ht="9.9499999999999993" customHeight="1" x14ac:dyDescent="0.2">
      <c r="A429" s="14"/>
      <c r="B429" s="29" t="s">
        <v>24</v>
      </c>
      <c r="C429" s="17">
        <v>31</v>
      </c>
      <c r="D429" s="17">
        <v>5240</v>
      </c>
      <c r="E429" s="18">
        <v>702.52499999999998</v>
      </c>
      <c r="F429" s="17">
        <v>14120.406000000001</v>
      </c>
      <c r="G429" s="17">
        <v>81964.83</v>
      </c>
      <c r="H429" s="17">
        <v>22185.881000000001</v>
      </c>
      <c r="I429" s="17">
        <v>16838.77</v>
      </c>
      <c r="J429" s="19">
        <v>27.0675617822913</v>
      </c>
    </row>
    <row r="430" spans="1:10" ht="9.9499999999999993" customHeight="1" x14ac:dyDescent="0.2">
      <c r="A430" s="14"/>
      <c r="B430" s="29" t="s">
        <v>25</v>
      </c>
      <c r="C430" s="17">
        <v>31</v>
      </c>
      <c r="D430" s="17">
        <v>5245</v>
      </c>
      <c r="E430" s="18">
        <v>786.57500000000005</v>
      </c>
      <c r="F430" s="17">
        <v>15075.716</v>
      </c>
      <c r="G430" s="17">
        <v>88770.387000000002</v>
      </c>
      <c r="H430" s="17">
        <v>22490.989000000001</v>
      </c>
      <c r="I430" s="17">
        <v>16782.615000000002</v>
      </c>
      <c r="J430" s="19">
        <v>25.336139404236199</v>
      </c>
    </row>
    <row r="431" spans="1:10" ht="9.9499999999999993" customHeight="1" x14ac:dyDescent="0.2">
      <c r="A431" s="14"/>
      <c r="B431" s="29" t="s">
        <v>26</v>
      </c>
      <c r="C431" s="17">
        <v>32</v>
      </c>
      <c r="D431" s="17">
        <v>5414</v>
      </c>
      <c r="E431" s="18">
        <v>654.55399999999997</v>
      </c>
      <c r="F431" s="17">
        <v>15139.593000000001</v>
      </c>
      <c r="G431" s="17">
        <v>81167.58</v>
      </c>
      <c r="H431" s="17">
        <v>20214.857</v>
      </c>
      <c r="I431" s="17">
        <v>14013.909</v>
      </c>
      <c r="J431" s="19">
        <v>24.905087720984199</v>
      </c>
    </row>
    <row r="432" spans="1:10" ht="9.9499999999999993" customHeight="1" x14ac:dyDescent="0.2">
      <c r="A432" s="14"/>
      <c r="B432" s="30" t="s">
        <v>27</v>
      </c>
      <c r="C432" s="17">
        <v>32</v>
      </c>
      <c r="D432" s="17">
        <v>5402</v>
      </c>
      <c r="E432" s="18">
        <v>751.56399999999996</v>
      </c>
      <c r="F432" s="17">
        <v>16342.476000000001</v>
      </c>
      <c r="G432" s="17">
        <v>91065.657000000007</v>
      </c>
      <c r="H432" s="17">
        <v>22716.499</v>
      </c>
      <c r="I432" s="17">
        <v>16378.656999999999</v>
      </c>
      <c r="J432" s="19">
        <v>24.945187624353299</v>
      </c>
    </row>
    <row r="433" spans="1:228" ht="9.9499999999999993" customHeight="1" x14ac:dyDescent="0.2">
      <c r="A433" s="14"/>
      <c r="B433" s="29" t="s">
        <v>28</v>
      </c>
      <c r="C433" s="17">
        <v>32</v>
      </c>
      <c r="D433" s="17">
        <v>5406</v>
      </c>
      <c r="E433" s="18">
        <v>726.274</v>
      </c>
      <c r="F433" s="17">
        <v>15241.419</v>
      </c>
      <c r="G433" s="17">
        <v>84759.379000000001</v>
      </c>
      <c r="H433" s="17">
        <v>24198.92</v>
      </c>
      <c r="I433" s="17">
        <v>15688.672</v>
      </c>
      <c r="J433" s="19">
        <v>28.550138386455099</v>
      </c>
    </row>
    <row r="434" spans="1:228" s="51" customFormat="1" ht="9.9499999999999993" customHeight="1" x14ac:dyDescent="0.2">
      <c r="A434" s="14"/>
      <c r="B434" s="29" t="s">
        <v>29</v>
      </c>
      <c r="C434" s="17">
        <v>32</v>
      </c>
      <c r="D434" s="17">
        <v>5364</v>
      </c>
      <c r="E434" s="18">
        <v>697.59900000000005</v>
      </c>
      <c r="F434" s="17">
        <v>15979.632</v>
      </c>
      <c r="G434" s="17">
        <v>82034.275999999998</v>
      </c>
      <c r="H434" s="17">
        <v>18124.923999999999</v>
      </c>
      <c r="I434" s="17">
        <v>12726.472</v>
      </c>
      <c r="J434" s="19">
        <v>22.0943304235415</v>
      </c>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1" customFormat="1" ht="9.9499999999999993" customHeight="1" x14ac:dyDescent="0.2">
      <c r="A435" s="14"/>
      <c r="B435" s="29" t="s">
        <v>30</v>
      </c>
      <c r="C435" s="17">
        <v>32</v>
      </c>
      <c r="D435" s="17">
        <v>5472</v>
      </c>
      <c r="E435" s="18">
        <v>772.71400000000006</v>
      </c>
      <c r="F435" s="17">
        <v>15616.091</v>
      </c>
      <c r="G435" s="17">
        <v>84428.218999999997</v>
      </c>
      <c r="H435" s="17">
        <v>18146.023000000001</v>
      </c>
      <c r="I435" s="17">
        <v>12850.602000000001</v>
      </c>
      <c r="J435" s="19">
        <v>21.492841155396199</v>
      </c>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1" customFormat="1" ht="9.9499999999999993" customHeight="1" x14ac:dyDescent="0.2">
      <c r="A436" s="14"/>
      <c r="B436" s="29" t="s">
        <v>31</v>
      </c>
      <c r="C436" s="17">
        <v>32</v>
      </c>
      <c r="D436" s="17">
        <v>5451</v>
      </c>
      <c r="E436" s="18">
        <v>735.00599999999997</v>
      </c>
      <c r="F436" s="17">
        <v>15120.201999999999</v>
      </c>
      <c r="G436" s="17">
        <v>89382.479000000007</v>
      </c>
      <c r="H436" s="17">
        <v>21244.457999999999</v>
      </c>
      <c r="I436" s="17">
        <v>15762.378000000001</v>
      </c>
      <c r="J436" s="19">
        <v>23.768034001384098</v>
      </c>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228" ht="9.9499999999999993" customHeight="1" x14ac:dyDescent="0.2">
      <c r="A437" s="14"/>
      <c r="B437" s="29" t="s">
        <v>32</v>
      </c>
      <c r="C437" s="17">
        <v>32</v>
      </c>
      <c r="D437" s="17">
        <v>5451</v>
      </c>
      <c r="E437" s="18">
        <v>690.74400000000003</v>
      </c>
      <c r="F437" s="17">
        <v>16017.188</v>
      </c>
      <c r="G437" s="17">
        <v>92842.444000000003</v>
      </c>
      <c r="H437" s="17">
        <v>25854.467000000001</v>
      </c>
      <c r="I437" s="17">
        <v>14872.455</v>
      </c>
      <c r="J437" s="19">
        <v>27.847680313112001</v>
      </c>
    </row>
    <row r="438" spans="1:228" ht="9.9499999999999993" customHeight="1" x14ac:dyDescent="0.2">
      <c r="A438" s="14"/>
      <c r="B438" s="29" t="s">
        <v>33</v>
      </c>
      <c r="C438" s="17">
        <v>32</v>
      </c>
      <c r="D438" s="17">
        <v>5436</v>
      </c>
      <c r="E438" s="18">
        <v>760.53899999999999</v>
      </c>
      <c r="F438" s="17">
        <v>16951.105</v>
      </c>
      <c r="G438" s="17">
        <v>103292.25599999999</v>
      </c>
      <c r="H438" s="17">
        <v>21302.723000000002</v>
      </c>
      <c r="I438" s="17">
        <v>15268.960999999999</v>
      </c>
      <c r="J438" s="19">
        <v>20.623736788167399</v>
      </c>
    </row>
    <row r="439" spans="1:228" ht="9.9499999999999993" customHeight="1" x14ac:dyDescent="0.2">
      <c r="A439" s="14"/>
      <c r="B439" s="29" t="s">
        <v>34</v>
      </c>
      <c r="C439" s="17">
        <v>32</v>
      </c>
      <c r="D439" s="17">
        <v>5415</v>
      </c>
      <c r="E439" s="18">
        <v>573.26099999999997</v>
      </c>
      <c r="F439" s="17">
        <v>15057.644</v>
      </c>
      <c r="G439" s="17">
        <v>87448.035999999993</v>
      </c>
      <c r="H439" s="17">
        <v>16083.847</v>
      </c>
      <c r="I439" s="17">
        <v>11411.425999999999</v>
      </c>
      <c r="J439" s="19">
        <v>18.392462238946099</v>
      </c>
    </row>
    <row r="440" spans="1:228" ht="9.9499999999999993" customHeight="1" x14ac:dyDescent="0.2">
      <c r="A440" s="52"/>
      <c r="B440" s="34"/>
      <c r="C440" s="27"/>
      <c r="D440" s="27"/>
      <c r="E440" s="27"/>
      <c r="F440" s="27"/>
      <c r="G440" s="27"/>
      <c r="H440" s="27"/>
      <c r="I440" s="27"/>
    </row>
    <row r="441" spans="1:228" ht="9.9499999999999993" customHeight="1" x14ac:dyDescent="0.2">
      <c r="A441" s="38"/>
      <c r="B441" s="34"/>
      <c r="C441" s="27"/>
      <c r="D441" s="27"/>
      <c r="E441" s="28"/>
      <c r="F441" s="27"/>
      <c r="G441" s="27"/>
      <c r="H441" s="27"/>
      <c r="I441" s="27"/>
    </row>
    <row r="442" spans="1:228" ht="9.9499999999999993" customHeight="1" x14ac:dyDescent="0.2">
      <c r="A442" s="131" t="s">
        <v>52</v>
      </c>
      <c r="B442" s="131"/>
      <c r="C442" s="131"/>
      <c r="D442" s="131"/>
      <c r="E442" s="131"/>
      <c r="F442" s="131"/>
      <c r="G442" s="131"/>
      <c r="H442" s="131"/>
      <c r="I442" s="131"/>
      <c r="J442" s="131"/>
    </row>
    <row r="443" spans="1:228" ht="9.9499999999999993" customHeight="1" x14ac:dyDescent="0.2">
      <c r="A443" s="2"/>
      <c r="B443" s="2"/>
      <c r="C443" s="2"/>
      <c r="D443" s="2"/>
      <c r="E443" s="3"/>
      <c r="F443" s="2"/>
      <c r="G443" s="2"/>
      <c r="H443" s="2"/>
    </row>
    <row r="444" spans="1:228" ht="9.9499999999999993" customHeight="1" x14ac:dyDescent="0.2">
      <c r="A444" s="149" t="s">
        <v>43</v>
      </c>
      <c r="B444" s="149"/>
      <c r="C444" s="149"/>
      <c r="D444" s="149"/>
      <c r="E444" s="149"/>
      <c r="F444" s="149"/>
      <c r="G444" s="149"/>
      <c r="H444" s="149"/>
      <c r="I444" s="149"/>
      <c r="J444" s="149"/>
    </row>
    <row r="445" spans="1:228" ht="9.9499999999999993" customHeight="1" x14ac:dyDescent="0.2">
      <c r="A445" s="149" t="s">
        <v>37</v>
      </c>
      <c r="B445" s="149"/>
      <c r="C445" s="149"/>
      <c r="D445" s="149"/>
      <c r="E445" s="149"/>
      <c r="F445" s="149"/>
      <c r="G445" s="149"/>
      <c r="H445" s="149"/>
      <c r="I445" s="149"/>
      <c r="J445" s="149"/>
    </row>
    <row r="446" spans="1:228" ht="9.9499999999999993" customHeight="1" x14ac:dyDescent="0.2">
      <c r="A446" s="8"/>
      <c r="B446" s="8"/>
      <c r="C446" s="8"/>
      <c r="D446" s="8"/>
      <c r="E446" s="9"/>
      <c r="F446" s="8"/>
      <c r="G446" s="8"/>
      <c r="H446" s="8"/>
      <c r="I446" s="8"/>
    </row>
    <row r="447" spans="1:228" ht="9.9499999999999993" customHeight="1" x14ac:dyDescent="0.2">
      <c r="A447" s="133" t="s">
        <v>38</v>
      </c>
      <c r="B447" s="125" t="s">
        <v>5</v>
      </c>
      <c r="C447" s="125" t="s">
        <v>6</v>
      </c>
      <c r="D447" s="139" t="s">
        <v>7</v>
      </c>
      <c r="E447" s="139" t="s">
        <v>8</v>
      </c>
      <c r="F447" s="127" t="s">
        <v>9</v>
      </c>
      <c r="G447" s="145" t="s">
        <v>10</v>
      </c>
      <c r="H447" s="146"/>
      <c r="I447" s="146"/>
      <c r="J447" s="117" t="s">
        <v>11</v>
      </c>
    </row>
    <row r="448" spans="1:228" ht="9.9499999999999993" customHeight="1" x14ac:dyDescent="0.2">
      <c r="A448" s="134"/>
      <c r="B448" s="136"/>
      <c r="C448" s="138"/>
      <c r="D448" s="140"/>
      <c r="E448" s="142"/>
      <c r="F448" s="144"/>
      <c r="G448" s="147"/>
      <c r="H448" s="148"/>
      <c r="I448" s="148"/>
      <c r="J448" s="118"/>
    </row>
    <row r="449" spans="1:10" ht="9.9499999999999993" customHeight="1" x14ac:dyDescent="0.2">
      <c r="A449" s="134"/>
      <c r="B449" s="136"/>
      <c r="C449" s="138"/>
      <c r="D449" s="140"/>
      <c r="E449" s="142"/>
      <c r="F449" s="144"/>
      <c r="G449" s="120" t="s">
        <v>12</v>
      </c>
      <c r="H449" s="123" t="s">
        <v>13</v>
      </c>
      <c r="I449" s="123"/>
      <c r="J449" s="118"/>
    </row>
    <row r="450" spans="1:10" ht="9.9499999999999993" customHeight="1" x14ac:dyDescent="0.2">
      <c r="A450" s="134"/>
      <c r="B450" s="136"/>
      <c r="C450" s="138"/>
      <c r="D450" s="140"/>
      <c r="E450" s="142"/>
      <c r="F450" s="144"/>
      <c r="G450" s="121"/>
      <c r="H450" s="124"/>
      <c r="I450" s="124"/>
      <c r="J450" s="118"/>
    </row>
    <row r="451" spans="1:10" ht="9.9499999999999993" customHeight="1" x14ac:dyDescent="0.2">
      <c r="A451" s="134"/>
      <c r="B451" s="136"/>
      <c r="C451" s="138"/>
      <c r="D451" s="140"/>
      <c r="E451" s="142"/>
      <c r="F451" s="144"/>
      <c r="G451" s="121"/>
      <c r="H451" s="125" t="s">
        <v>14</v>
      </c>
      <c r="I451" s="127" t="s">
        <v>15</v>
      </c>
      <c r="J451" s="118"/>
    </row>
    <row r="452" spans="1:10" ht="9.9499999999999993" customHeight="1" x14ac:dyDescent="0.2">
      <c r="A452" s="134"/>
      <c r="B452" s="136"/>
      <c r="C452" s="126"/>
      <c r="D452" s="141"/>
      <c r="E452" s="143"/>
      <c r="F452" s="128"/>
      <c r="G452" s="122"/>
      <c r="H452" s="126"/>
      <c r="I452" s="128"/>
      <c r="J452" s="119"/>
    </row>
    <row r="453" spans="1:10" ht="9.9499999999999993" customHeight="1" x14ac:dyDescent="0.2">
      <c r="A453" s="135"/>
      <c r="B453" s="137"/>
      <c r="C453" s="10" t="s">
        <v>16</v>
      </c>
      <c r="D453" s="11" t="s">
        <v>17</v>
      </c>
      <c r="E453" s="12" t="s">
        <v>18</v>
      </c>
      <c r="F453" s="129" t="s">
        <v>19</v>
      </c>
      <c r="G453" s="130"/>
      <c r="H453" s="130"/>
      <c r="I453" s="130"/>
      <c r="J453" s="13" t="s">
        <v>20</v>
      </c>
    </row>
    <row r="454" spans="1:10" ht="9.9499999999999993" customHeight="1" x14ac:dyDescent="0.2">
      <c r="A454" s="14"/>
      <c r="B454" s="14"/>
      <c r="C454" s="40"/>
      <c r="D454" s="41"/>
      <c r="E454" s="42"/>
      <c r="F454" s="43"/>
      <c r="G454" s="43"/>
      <c r="H454" s="41"/>
      <c r="I454" s="44"/>
    </row>
    <row r="455" spans="1:10" ht="9.9499999999999993" customHeight="1" x14ac:dyDescent="0.2">
      <c r="A455" s="22" t="s">
        <v>53</v>
      </c>
      <c r="B455" s="16">
        <v>2005</v>
      </c>
      <c r="C455" s="17">
        <v>79.083333333333329</v>
      </c>
      <c r="D455" s="17">
        <v>11141.75</v>
      </c>
      <c r="E455" s="18">
        <v>18800.93</v>
      </c>
      <c r="F455" s="17">
        <v>302274.44300000003</v>
      </c>
      <c r="G455" s="17">
        <v>1852724.392</v>
      </c>
      <c r="H455" s="17">
        <v>525546.21299999999</v>
      </c>
      <c r="I455" s="17">
        <v>257207.56599999999</v>
      </c>
      <c r="J455" s="19">
        <v>28.366130184785735</v>
      </c>
    </row>
    <row r="456" spans="1:10" ht="9.9499999999999993" customHeight="1" x14ac:dyDescent="0.2">
      <c r="A456" s="14"/>
      <c r="B456" s="16">
        <v>2010</v>
      </c>
      <c r="C456" s="17">
        <v>75.166666666666671</v>
      </c>
      <c r="D456" s="17">
        <v>11570.916666666666</v>
      </c>
      <c r="E456" s="18">
        <v>19256.461999999996</v>
      </c>
      <c r="F456" s="17">
        <v>349328.89100000006</v>
      </c>
      <c r="G456" s="17">
        <v>1899504.371</v>
      </c>
      <c r="H456" s="17">
        <v>516372.12500000012</v>
      </c>
      <c r="I456" s="17">
        <v>315218.28700000007</v>
      </c>
      <c r="J456" s="19">
        <v>27.184571558956424</v>
      </c>
    </row>
    <row r="457" spans="1:10" ht="9.9499999999999993" customHeight="1" x14ac:dyDescent="0.2">
      <c r="A457" s="14"/>
      <c r="B457" s="16">
        <v>2015</v>
      </c>
      <c r="C457" s="17">
        <v>63.9166666666667</v>
      </c>
      <c r="D457" s="17">
        <v>11971.083333333299</v>
      </c>
      <c r="E457" s="18">
        <v>19663.89</v>
      </c>
      <c r="F457" s="17">
        <v>430626.18699999998</v>
      </c>
      <c r="G457" s="17">
        <v>2390896.0099999998</v>
      </c>
      <c r="H457" s="17">
        <v>664967.93099999998</v>
      </c>
      <c r="I457" s="17">
        <v>228571.902</v>
      </c>
      <c r="J457" s="19">
        <v>27.812499088992201</v>
      </c>
    </row>
    <row r="458" spans="1:10" ht="9.9499999999999993" customHeight="1" x14ac:dyDescent="0.2">
      <c r="A458" s="14"/>
      <c r="B458" s="16">
        <v>2016</v>
      </c>
      <c r="C458" s="17">
        <v>65.6666666666667</v>
      </c>
      <c r="D458" s="17">
        <v>12177.916666666701</v>
      </c>
      <c r="E458" s="18">
        <v>20127.971000000001</v>
      </c>
      <c r="F458" s="17">
        <v>437493.37400000001</v>
      </c>
      <c r="G458" s="17">
        <v>2392836.2519999999</v>
      </c>
      <c r="H458" s="17">
        <v>648945.69200000004</v>
      </c>
      <c r="I458" s="17">
        <v>252257.55900000001</v>
      </c>
      <c r="J458" s="19">
        <v>27.120355246105699</v>
      </c>
    </row>
    <row r="459" spans="1:10" ht="9.9499999999999993" customHeight="1" x14ac:dyDescent="0.2">
      <c r="A459" s="14"/>
      <c r="B459" s="16"/>
      <c r="C459" s="27"/>
      <c r="D459" s="27"/>
      <c r="E459" s="27"/>
      <c r="F459" s="27"/>
      <c r="G459" s="27"/>
      <c r="H459" s="27"/>
      <c r="I459" s="27"/>
      <c r="J459" s="19"/>
    </row>
    <row r="460" spans="1:10" ht="9.9499999999999993" customHeight="1" x14ac:dyDescent="0.2">
      <c r="A460" s="14"/>
      <c r="B460" s="24">
        <v>2016</v>
      </c>
      <c r="C460" s="27"/>
      <c r="D460" s="27"/>
      <c r="E460" s="27"/>
      <c r="F460" s="27"/>
      <c r="G460" s="27"/>
      <c r="H460" s="27"/>
      <c r="I460" s="46"/>
      <c r="J460" s="19"/>
    </row>
    <row r="461" spans="1:10" ht="9.9499999999999993" customHeight="1" x14ac:dyDescent="0.2">
      <c r="A461" s="25"/>
      <c r="B461" s="26" t="s">
        <v>22</v>
      </c>
      <c r="C461" s="17">
        <v>65.6666666666667</v>
      </c>
      <c r="D461" s="17">
        <v>12177.916666666701</v>
      </c>
      <c r="E461" s="18">
        <v>20127.971000000001</v>
      </c>
      <c r="F461" s="17">
        <v>437493.37400000001</v>
      </c>
      <c r="G461" s="17">
        <v>2392836.2519999999</v>
      </c>
      <c r="H461" s="17">
        <v>648945.69200000004</v>
      </c>
      <c r="I461" s="17">
        <v>252257.55900000001</v>
      </c>
      <c r="J461" s="19">
        <v>27.120355246105699</v>
      </c>
    </row>
    <row r="462" spans="1:10" ht="9.9499999999999993" customHeight="1" x14ac:dyDescent="0.2">
      <c r="A462" s="22"/>
      <c r="B462" s="24"/>
      <c r="C462" s="27"/>
      <c r="D462" s="27"/>
      <c r="E462" s="28"/>
      <c r="F462" s="27"/>
      <c r="G462" s="27"/>
      <c r="H462" s="27"/>
      <c r="I462" s="27"/>
      <c r="J462" s="19"/>
    </row>
    <row r="463" spans="1:10" ht="9.9499999999999993" customHeight="1" x14ac:dyDescent="0.2">
      <c r="A463" s="14"/>
      <c r="B463" s="29" t="s">
        <v>23</v>
      </c>
      <c r="C463" s="17">
        <v>66</v>
      </c>
      <c r="D463" s="17">
        <v>12118</v>
      </c>
      <c r="E463" s="18">
        <v>1686.39</v>
      </c>
      <c r="F463" s="17">
        <v>36494.9</v>
      </c>
      <c r="G463" s="17">
        <v>179127.13099999999</v>
      </c>
      <c r="H463" s="17">
        <v>44972.374000000003</v>
      </c>
      <c r="I463" s="17">
        <v>19359.675999999999</v>
      </c>
      <c r="J463" s="19">
        <v>25.106399990295198</v>
      </c>
    </row>
    <row r="464" spans="1:10" ht="9.9499999999999993" customHeight="1" x14ac:dyDescent="0.2">
      <c r="A464" s="14"/>
      <c r="B464" s="29" t="s">
        <v>24</v>
      </c>
      <c r="C464" s="17">
        <v>66</v>
      </c>
      <c r="D464" s="17">
        <v>12114</v>
      </c>
      <c r="E464" s="18">
        <v>1711.7619999999999</v>
      </c>
      <c r="F464" s="17">
        <v>34770.400000000001</v>
      </c>
      <c r="G464" s="17">
        <v>192515.14799999999</v>
      </c>
      <c r="H464" s="17">
        <v>57786.942000000003</v>
      </c>
      <c r="I464" s="17">
        <v>22788.504000000001</v>
      </c>
      <c r="J464" s="19">
        <v>30.0168285978203</v>
      </c>
    </row>
    <row r="465" spans="1:10" ht="9.9499999999999993" customHeight="1" x14ac:dyDescent="0.2">
      <c r="A465" s="47"/>
      <c r="B465" s="29" t="s">
        <v>25</v>
      </c>
      <c r="C465" s="17">
        <v>66</v>
      </c>
      <c r="D465" s="17">
        <v>12099</v>
      </c>
      <c r="E465" s="18">
        <v>1716.0409999999999</v>
      </c>
      <c r="F465" s="17">
        <v>35275.97</v>
      </c>
      <c r="G465" s="17">
        <v>213718.35500000001</v>
      </c>
      <c r="H465" s="17">
        <v>62127.762999999999</v>
      </c>
      <c r="I465" s="17">
        <v>27858.799999999999</v>
      </c>
      <c r="J465" s="19">
        <v>29.069923825681698</v>
      </c>
    </row>
    <row r="466" spans="1:10" ht="9.9499999999999993" customHeight="1" x14ac:dyDescent="0.2">
      <c r="A466" s="14"/>
      <c r="B466" s="29" t="s">
        <v>26</v>
      </c>
      <c r="C466" s="17">
        <v>66</v>
      </c>
      <c r="D466" s="17">
        <v>12119</v>
      </c>
      <c r="E466" s="18">
        <v>1715.713</v>
      </c>
      <c r="F466" s="17">
        <v>35950.713000000003</v>
      </c>
      <c r="G466" s="17">
        <v>204382.989</v>
      </c>
      <c r="H466" s="17">
        <v>61632.680999999997</v>
      </c>
      <c r="I466" s="17">
        <v>22104.808000000001</v>
      </c>
      <c r="J466" s="19">
        <v>30.1554847111077</v>
      </c>
    </row>
    <row r="467" spans="1:10" ht="9.9499999999999993" customHeight="1" x14ac:dyDescent="0.2">
      <c r="A467" s="14"/>
      <c r="B467" s="30" t="s">
        <v>27</v>
      </c>
      <c r="C467" s="17">
        <v>66</v>
      </c>
      <c r="D467" s="17">
        <v>12100</v>
      </c>
      <c r="E467" s="18">
        <v>1585.7149999999999</v>
      </c>
      <c r="F467" s="17">
        <v>36661.495999999999</v>
      </c>
      <c r="G467" s="17">
        <v>197213.92300000001</v>
      </c>
      <c r="H467" s="17">
        <v>53880.093000000001</v>
      </c>
      <c r="I467" s="17">
        <v>21603.071</v>
      </c>
      <c r="J467" s="19">
        <v>27.320633442295001</v>
      </c>
    </row>
    <row r="468" spans="1:10" ht="9.9499999999999993" customHeight="1" x14ac:dyDescent="0.2">
      <c r="A468" s="14"/>
      <c r="B468" s="29" t="s">
        <v>28</v>
      </c>
      <c r="C468" s="17">
        <v>66</v>
      </c>
      <c r="D468" s="17">
        <v>12078</v>
      </c>
      <c r="E468" s="18">
        <v>1716.126</v>
      </c>
      <c r="F468" s="17">
        <v>37423.292000000001</v>
      </c>
      <c r="G468" s="17">
        <v>211530.48199999999</v>
      </c>
      <c r="H468" s="17">
        <v>57755.368999999999</v>
      </c>
      <c r="I468" s="17">
        <v>24667.645</v>
      </c>
      <c r="J468" s="19">
        <v>27.303568003026601</v>
      </c>
    </row>
    <row r="469" spans="1:10" ht="9.9499999999999993" customHeight="1" x14ac:dyDescent="0.2">
      <c r="A469" s="25"/>
      <c r="B469" s="29" t="s">
        <v>29</v>
      </c>
      <c r="C469" s="17">
        <v>66</v>
      </c>
      <c r="D469" s="17">
        <v>12112</v>
      </c>
      <c r="E469" s="18">
        <v>1581.932</v>
      </c>
      <c r="F469" s="17">
        <v>35070.39</v>
      </c>
      <c r="G469" s="17">
        <v>173500.44899999999</v>
      </c>
      <c r="H469" s="17">
        <v>42327.883000000002</v>
      </c>
      <c r="I469" s="17">
        <v>16673.612000000001</v>
      </c>
      <c r="J469" s="19">
        <v>24.396411216203798</v>
      </c>
    </row>
    <row r="470" spans="1:10" ht="9.9499999999999993" customHeight="1" x14ac:dyDescent="0.2">
      <c r="A470" s="25"/>
      <c r="B470" s="29" t="s">
        <v>30</v>
      </c>
      <c r="C470" s="17">
        <v>66</v>
      </c>
      <c r="D470" s="17">
        <v>12387</v>
      </c>
      <c r="E470" s="18">
        <v>1749.3040000000001</v>
      </c>
      <c r="F470" s="17">
        <v>36180.464</v>
      </c>
      <c r="G470" s="17">
        <v>198793.07699999999</v>
      </c>
      <c r="H470" s="17">
        <v>51785.463000000003</v>
      </c>
      <c r="I470" s="17">
        <v>19781.814999999999</v>
      </c>
      <c r="J470" s="19">
        <v>26.0499328153163</v>
      </c>
    </row>
    <row r="471" spans="1:10" ht="9.9499999999999993" customHeight="1" x14ac:dyDescent="0.2">
      <c r="A471" s="25"/>
      <c r="B471" s="29" t="s">
        <v>31</v>
      </c>
      <c r="C471" s="17">
        <v>65</v>
      </c>
      <c r="D471" s="17">
        <v>12293</v>
      </c>
      <c r="E471" s="18">
        <v>1757.529</v>
      </c>
      <c r="F471" s="17">
        <v>34949.267999999996</v>
      </c>
      <c r="G471" s="17">
        <v>216355.054</v>
      </c>
      <c r="H471" s="17">
        <v>59326.34</v>
      </c>
      <c r="I471" s="17">
        <v>21668.384999999998</v>
      </c>
      <c r="J471" s="19">
        <v>27.4208246598205</v>
      </c>
    </row>
    <row r="472" spans="1:10" ht="9.9499999999999993" customHeight="1" x14ac:dyDescent="0.2">
      <c r="A472" s="25"/>
      <c r="B472" s="29" t="s">
        <v>32</v>
      </c>
      <c r="C472" s="17">
        <v>65</v>
      </c>
      <c r="D472" s="17">
        <v>12297</v>
      </c>
      <c r="E472" s="18">
        <v>1616.3579999999999</v>
      </c>
      <c r="F472" s="17">
        <v>34708.824000000001</v>
      </c>
      <c r="G472" s="17">
        <v>185351.022</v>
      </c>
      <c r="H472" s="17">
        <v>51218.728000000003</v>
      </c>
      <c r="I472" s="17">
        <v>17932.503000000001</v>
      </c>
      <c r="J472" s="19">
        <v>27.633366920415501</v>
      </c>
    </row>
    <row r="473" spans="1:10" ht="9.9499999999999993" customHeight="1" x14ac:dyDescent="0.2">
      <c r="A473" s="25"/>
      <c r="B473" s="29" t="s">
        <v>33</v>
      </c>
      <c r="C473" s="17">
        <v>65</v>
      </c>
      <c r="D473" s="17">
        <v>12250</v>
      </c>
      <c r="E473" s="18">
        <v>1795.3820000000001</v>
      </c>
      <c r="F473" s="17">
        <v>43924.167000000001</v>
      </c>
      <c r="G473" s="17">
        <v>226359.33799999999</v>
      </c>
      <c r="H473" s="17">
        <v>54414.703999999998</v>
      </c>
      <c r="I473" s="17">
        <v>21316.361000000001</v>
      </c>
      <c r="J473" s="19">
        <v>24.039080729243</v>
      </c>
    </row>
    <row r="474" spans="1:10" ht="9.9499999999999993" customHeight="1" x14ac:dyDescent="0.2">
      <c r="A474" s="25"/>
      <c r="B474" s="29" t="s">
        <v>34</v>
      </c>
      <c r="C474" s="17">
        <v>65</v>
      </c>
      <c r="D474" s="17">
        <v>12168</v>
      </c>
      <c r="E474" s="18">
        <v>1495.7190000000001</v>
      </c>
      <c r="F474" s="17">
        <v>36083.49</v>
      </c>
      <c r="G474" s="17">
        <v>193989.28400000001</v>
      </c>
      <c r="H474" s="17">
        <v>51717.351999999999</v>
      </c>
      <c r="I474" s="17">
        <v>16502.379000000001</v>
      </c>
      <c r="J474" s="19">
        <v>26.6599014819808</v>
      </c>
    </row>
    <row r="475" spans="1:10" ht="9.9499999999999993" customHeight="1" x14ac:dyDescent="0.2">
      <c r="A475" s="14"/>
      <c r="B475" s="16"/>
      <c r="C475" s="17"/>
      <c r="D475" s="17"/>
      <c r="E475" s="18"/>
      <c r="F475" s="17"/>
      <c r="G475" s="17"/>
      <c r="H475" s="17"/>
      <c r="I475" s="17"/>
      <c r="J475" s="19"/>
    </row>
    <row r="476" spans="1:10" ht="9.9499999999999993" customHeight="1" x14ac:dyDescent="0.2">
      <c r="A476" s="14"/>
      <c r="B476" s="24">
        <v>2017</v>
      </c>
      <c r="C476" s="31"/>
      <c r="D476" s="31"/>
      <c r="E476" s="32"/>
      <c r="F476" s="31"/>
      <c r="G476" s="31"/>
      <c r="H476" s="31"/>
      <c r="I476" s="27"/>
      <c r="J476" s="19"/>
    </row>
    <row r="477" spans="1:10" ht="9.9499999999999993" customHeight="1" x14ac:dyDescent="0.2">
      <c r="A477" s="25"/>
      <c r="B477" s="26" t="s">
        <v>22</v>
      </c>
      <c r="C477" s="17">
        <v>66.3333333333333</v>
      </c>
      <c r="D477" s="17">
        <v>12259.75</v>
      </c>
      <c r="E477" s="17">
        <v>20259.392</v>
      </c>
      <c r="F477" s="17">
        <v>459989.33199999999</v>
      </c>
      <c r="G477" s="17">
        <v>2423503.9720000001</v>
      </c>
      <c r="H477" s="17">
        <v>691570.01800000004</v>
      </c>
      <c r="I477" s="17">
        <v>339007.04100000003</v>
      </c>
      <c r="J477" s="19">
        <v>28.5359556241734</v>
      </c>
    </row>
    <row r="478" spans="1:10" ht="9.9499999999999993" customHeight="1" x14ac:dyDescent="0.2">
      <c r="A478" s="22"/>
      <c r="B478" s="24"/>
      <c r="C478" s="31"/>
      <c r="D478" s="31"/>
      <c r="E478" s="32"/>
      <c r="F478" s="31"/>
      <c r="G478" s="31"/>
      <c r="H478" s="31"/>
      <c r="I478" s="27"/>
      <c r="J478" s="19"/>
    </row>
    <row r="479" spans="1:10" ht="9.9499999999999993" customHeight="1" x14ac:dyDescent="0.2">
      <c r="A479" s="25"/>
      <c r="B479" s="29" t="s">
        <v>23</v>
      </c>
      <c r="C479" s="17">
        <v>65</v>
      </c>
      <c r="D479" s="17">
        <v>12130</v>
      </c>
      <c r="E479" s="18">
        <v>1765.6759999999999</v>
      </c>
      <c r="F479" s="17">
        <v>35564.084999999999</v>
      </c>
      <c r="G479" s="17">
        <v>184323.383</v>
      </c>
      <c r="H479" s="17">
        <v>53204.491999999998</v>
      </c>
      <c r="I479" s="17">
        <v>26141.626</v>
      </c>
      <c r="J479" s="19">
        <v>28.864754505943498</v>
      </c>
    </row>
    <row r="480" spans="1:10" ht="9.9499999999999993" customHeight="1" x14ac:dyDescent="0.2">
      <c r="A480" s="14"/>
      <c r="B480" s="29" t="s">
        <v>24</v>
      </c>
      <c r="C480" s="17">
        <v>66</v>
      </c>
      <c r="D480" s="17">
        <v>12222</v>
      </c>
      <c r="E480" s="18">
        <v>1660.0029999999999</v>
      </c>
      <c r="F480" s="17">
        <v>34579.805999999997</v>
      </c>
      <c r="G480" s="17">
        <v>180410.26800000001</v>
      </c>
      <c r="H480" s="17">
        <v>52561.290999999997</v>
      </c>
      <c r="I480" s="17">
        <v>24062.313999999998</v>
      </c>
      <c r="J480" s="19">
        <v>29.1343123552147</v>
      </c>
    </row>
    <row r="481" spans="1:10" ht="9.9499999999999993" customHeight="1" x14ac:dyDescent="0.2">
      <c r="A481" s="14"/>
      <c r="B481" s="29" t="s">
        <v>25</v>
      </c>
      <c r="C481" s="17">
        <v>67</v>
      </c>
      <c r="D481" s="17">
        <v>12340</v>
      </c>
      <c r="E481" s="18">
        <v>1881.3520000000001</v>
      </c>
      <c r="F481" s="17">
        <v>37822.775000000001</v>
      </c>
      <c r="G481" s="17">
        <v>227390.73</v>
      </c>
      <c r="H481" s="17">
        <v>68850.851999999999</v>
      </c>
      <c r="I481" s="17">
        <v>27796.16</v>
      </c>
      <c r="J481" s="19">
        <v>30.278653839582599</v>
      </c>
    </row>
    <row r="482" spans="1:10" ht="9.9499999999999993" customHeight="1" x14ac:dyDescent="0.2">
      <c r="A482" s="14"/>
      <c r="B482" s="29" t="s">
        <v>26</v>
      </c>
      <c r="C482" s="17">
        <v>67</v>
      </c>
      <c r="D482" s="17">
        <v>12323</v>
      </c>
      <c r="E482" s="18">
        <v>1589.184</v>
      </c>
      <c r="F482" s="17">
        <v>38059.300999999999</v>
      </c>
      <c r="G482" s="17">
        <v>183269.44399999999</v>
      </c>
      <c r="H482" s="17">
        <v>54182.699000000001</v>
      </c>
      <c r="I482" s="17">
        <v>31499.255000000001</v>
      </c>
      <c r="J482" s="19">
        <v>29.564502307324101</v>
      </c>
    </row>
    <row r="483" spans="1:10" ht="9.9499999999999993" customHeight="1" x14ac:dyDescent="0.2">
      <c r="A483" s="14"/>
      <c r="B483" s="30" t="s">
        <v>27</v>
      </c>
      <c r="C483" s="17">
        <v>67</v>
      </c>
      <c r="D483" s="17">
        <v>12311</v>
      </c>
      <c r="E483" s="18">
        <v>1737.88</v>
      </c>
      <c r="F483" s="17">
        <v>38514.326000000001</v>
      </c>
      <c r="G483" s="17">
        <v>207044.06599999999</v>
      </c>
      <c r="H483" s="17">
        <v>57820.44</v>
      </c>
      <c r="I483" s="17">
        <v>29469.366000000002</v>
      </c>
      <c r="J483" s="19">
        <v>27.926634709733701</v>
      </c>
    </row>
    <row r="484" spans="1:10" ht="9.9499999999999993" customHeight="1" x14ac:dyDescent="0.2">
      <c r="A484" s="14"/>
      <c r="B484" s="29" t="s">
        <v>28</v>
      </c>
      <c r="C484" s="17">
        <v>67</v>
      </c>
      <c r="D484" s="17">
        <v>12114</v>
      </c>
      <c r="E484" s="18">
        <v>1711.1079999999999</v>
      </c>
      <c r="F484" s="17">
        <v>40986.864999999998</v>
      </c>
      <c r="G484" s="17">
        <v>200105.34700000001</v>
      </c>
      <c r="H484" s="17">
        <v>49230.957000000002</v>
      </c>
      <c r="I484" s="17">
        <v>27777.278999999999</v>
      </c>
      <c r="J484" s="19">
        <v>24.6025194918954</v>
      </c>
    </row>
    <row r="485" spans="1:10" ht="9.9499999999999993" customHeight="1" x14ac:dyDescent="0.2">
      <c r="A485" s="14"/>
      <c r="B485" s="29" t="s">
        <v>29</v>
      </c>
      <c r="C485" s="17">
        <v>67</v>
      </c>
      <c r="D485" s="17">
        <v>12275</v>
      </c>
      <c r="E485" s="18">
        <v>1594.768</v>
      </c>
      <c r="F485" s="17">
        <v>36542.358</v>
      </c>
      <c r="G485" s="17">
        <v>176566.43299999999</v>
      </c>
      <c r="H485" s="17">
        <v>45156.033000000003</v>
      </c>
      <c r="I485" s="17">
        <v>24678.201000000001</v>
      </c>
      <c r="J485" s="19">
        <v>25.5745286534729</v>
      </c>
    </row>
    <row r="486" spans="1:10" ht="9.9499999999999993" customHeight="1" x14ac:dyDescent="0.2">
      <c r="A486" s="14"/>
      <c r="B486" s="29" t="s">
        <v>30</v>
      </c>
      <c r="C486" s="17">
        <v>66</v>
      </c>
      <c r="D486" s="17">
        <v>12244</v>
      </c>
      <c r="E486" s="18">
        <v>1740.999</v>
      </c>
      <c r="F486" s="17">
        <v>37686.317999999999</v>
      </c>
      <c r="G486" s="17">
        <v>207238.56299999999</v>
      </c>
      <c r="H486" s="17">
        <v>64752.436000000002</v>
      </c>
      <c r="I486" s="17">
        <v>31485.31</v>
      </c>
      <c r="J486" s="19">
        <v>31.2453604496379</v>
      </c>
    </row>
    <row r="487" spans="1:10" ht="9.9499999999999993" customHeight="1" x14ac:dyDescent="0.2">
      <c r="A487" s="14"/>
      <c r="B487" s="29" t="s">
        <v>31</v>
      </c>
      <c r="C487" s="17">
        <v>66</v>
      </c>
      <c r="D487" s="17">
        <v>12295</v>
      </c>
      <c r="E487" s="18">
        <v>1689.9590000000001</v>
      </c>
      <c r="F487" s="17">
        <v>38545.339</v>
      </c>
      <c r="G487" s="17">
        <v>208291.91899999999</v>
      </c>
      <c r="H487" s="17">
        <v>63112.66</v>
      </c>
      <c r="I487" s="17">
        <v>28455.645</v>
      </c>
      <c r="J487" s="19">
        <v>30.300100120542801</v>
      </c>
    </row>
    <row r="488" spans="1:10" ht="9.9499999999999993" customHeight="1" x14ac:dyDescent="0.2">
      <c r="A488" s="14"/>
      <c r="B488" s="29" t="s">
        <v>32</v>
      </c>
      <c r="C488" s="17">
        <v>66</v>
      </c>
      <c r="D488" s="17">
        <v>12284</v>
      </c>
      <c r="E488" s="18">
        <v>1638.56</v>
      </c>
      <c r="F488" s="17">
        <v>37196.485000000001</v>
      </c>
      <c r="G488" s="17">
        <v>203251.791</v>
      </c>
      <c r="H488" s="17">
        <v>58624.860999999997</v>
      </c>
      <c r="I488" s="17">
        <v>25703.075000000001</v>
      </c>
      <c r="J488" s="19">
        <v>28.843465886113599</v>
      </c>
    </row>
    <row r="489" spans="1:10" ht="9.9499999999999993" customHeight="1" x14ac:dyDescent="0.2">
      <c r="A489" s="14"/>
      <c r="B489" s="29" t="s">
        <v>33</v>
      </c>
      <c r="C489" s="17">
        <v>66</v>
      </c>
      <c r="D489" s="17">
        <v>12326</v>
      </c>
      <c r="E489" s="18">
        <v>1796.152</v>
      </c>
      <c r="F489" s="17">
        <v>46906.44</v>
      </c>
      <c r="G489" s="17">
        <v>259985.45499999999</v>
      </c>
      <c r="H489" s="17">
        <v>66638.176999999996</v>
      </c>
      <c r="I489" s="17">
        <v>34256.072</v>
      </c>
      <c r="J489" s="19">
        <v>25.6315019622925</v>
      </c>
    </row>
    <row r="490" spans="1:10" ht="9.9499999999999993" customHeight="1" x14ac:dyDescent="0.2">
      <c r="A490" s="14"/>
      <c r="B490" s="29" t="s">
        <v>34</v>
      </c>
      <c r="C490" s="17">
        <v>66</v>
      </c>
      <c r="D490" s="17">
        <v>12253</v>
      </c>
      <c r="E490" s="18">
        <v>1453.751</v>
      </c>
      <c r="F490" s="17">
        <v>37585.233999999997</v>
      </c>
      <c r="G490" s="17">
        <v>185626.573</v>
      </c>
      <c r="H490" s="17">
        <v>57435.12</v>
      </c>
      <c r="I490" s="17">
        <v>27682.738000000001</v>
      </c>
      <c r="J490" s="19">
        <v>30.941216589717499</v>
      </c>
    </row>
    <row r="491" spans="1:10" ht="10.5" customHeight="1" x14ac:dyDescent="0.2">
      <c r="A491" s="14"/>
      <c r="B491" s="29"/>
      <c r="C491" s="27"/>
      <c r="D491" s="27"/>
      <c r="E491" s="28"/>
      <c r="F491" s="27"/>
      <c r="G491" s="27"/>
      <c r="H491" s="27"/>
      <c r="I491" s="27"/>
      <c r="J491" s="49"/>
    </row>
    <row r="492" spans="1:10" ht="10.5" customHeight="1" x14ac:dyDescent="0.2">
      <c r="A492" s="14"/>
      <c r="B492" s="29"/>
      <c r="C492" s="27"/>
      <c r="D492" s="27"/>
      <c r="E492" s="28"/>
      <c r="F492" s="27"/>
      <c r="G492" s="27"/>
      <c r="H492" s="27"/>
      <c r="I492" s="27"/>
      <c r="J492" s="49"/>
    </row>
    <row r="493" spans="1:10" ht="10.5" customHeight="1" x14ac:dyDescent="0.2">
      <c r="A493" s="22" t="s">
        <v>54</v>
      </c>
      <c r="B493" s="16">
        <v>2005</v>
      </c>
      <c r="C493" s="17">
        <v>31</v>
      </c>
      <c r="D493" s="17">
        <v>3882.0833333333335</v>
      </c>
      <c r="E493" s="18">
        <v>6593.3729999999996</v>
      </c>
      <c r="F493" s="17">
        <v>95614.491999999998</v>
      </c>
      <c r="G493" s="17">
        <v>608467.17500000005</v>
      </c>
      <c r="H493" s="17">
        <v>147193.421</v>
      </c>
      <c r="I493" s="17">
        <v>107076.88499999999</v>
      </c>
      <c r="J493" s="19">
        <v>24.190856474714511</v>
      </c>
    </row>
    <row r="494" spans="1:10" ht="10.5" customHeight="1" x14ac:dyDescent="0.2">
      <c r="A494" s="50"/>
      <c r="B494" s="16">
        <v>2010</v>
      </c>
      <c r="C494" s="17">
        <v>35</v>
      </c>
      <c r="D494" s="17">
        <v>4322</v>
      </c>
      <c r="E494" s="18">
        <v>7423.8490000000002</v>
      </c>
      <c r="F494" s="17">
        <v>107681.005</v>
      </c>
      <c r="G494" s="17">
        <v>772101.38899999997</v>
      </c>
      <c r="H494" s="17">
        <v>176907.01200000002</v>
      </c>
      <c r="I494" s="17">
        <v>132501.739</v>
      </c>
      <c r="J494" s="19">
        <v>22.912406909295179</v>
      </c>
    </row>
    <row r="495" spans="1:10" ht="9.9499999999999993" customHeight="1" x14ac:dyDescent="0.2">
      <c r="A495" s="50"/>
      <c r="B495" s="16">
        <v>2015</v>
      </c>
      <c r="C495" s="17">
        <v>32</v>
      </c>
      <c r="D495" s="17">
        <v>4700.5</v>
      </c>
      <c r="E495" s="18">
        <v>7921.2129999999997</v>
      </c>
      <c r="F495" s="17">
        <v>138195.40700000001</v>
      </c>
      <c r="G495" s="17">
        <v>979551.4</v>
      </c>
      <c r="H495" s="17">
        <v>345033.49</v>
      </c>
      <c r="I495" s="17">
        <v>306401.674</v>
      </c>
      <c r="J495" s="19">
        <v>35.223622772628403</v>
      </c>
    </row>
    <row r="496" spans="1:10" ht="9.9499999999999993" customHeight="1" x14ac:dyDescent="0.2">
      <c r="A496" s="50"/>
      <c r="B496" s="16">
        <v>2016</v>
      </c>
      <c r="C496" s="17">
        <v>32</v>
      </c>
      <c r="D496" s="17">
        <v>4640.1666666666697</v>
      </c>
      <c r="E496" s="18">
        <v>7816.5810000000001</v>
      </c>
      <c r="F496" s="17">
        <v>142736.00399999999</v>
      </c>
      <c r="G496" s="17">
        <v>998467.67599999998</v>
      </c>
      <c r="H496" s="17">
        <v>357265.50799999997</v>
      </c>
      <c r="I496" s="17">
        <v>320357.37</v>
      </c>
      <c r="J496" s="19">
        <v>35.781379466509598</v>
      </c>
    </row>
    <row r="497" spans="1:10" ht="9.9499999999999993" customHeight="1" x14ac:dyDescent="0.2">
      <c r="A497" s="14"/>
      <c r="B497" s="16"/>
      <c r="C497" s="27"/>
      <c r="D497" s="27"/>
      <c r="E497" s="27"/>
      <c r="F497" s="27"/>
      <c r="G497" s="27"/>
      <c r="H497" s="27"/>
      <c r="I497" s="27"/>
      <c r="J497" s="19"/>
    </row>
    <row r="498" spans="1:10" ht="9.9499999999999993" customHeight="1" x14ac:dyDescent="0.2">
      <c r="A498" s="14"/>
      <c r="B498" s="24">
        <v>2016</v>
      </c>
      <c r="C498" s="27"/>
      <c r="D498" s="27"/>
      <c r="E498" s="27"/>
      <c r="F498" s="27"/>
      <c r="G498" s="27"/>
      <c r="H498" s="27"/>
      <c r="I498" s="27"/>
      <c r="J498" s="19"/>
    </row>
    <row r="499" spans="1:10" ht="9.9499999999999993" customHeight="1" x14ac:dyDescent="0.2">
      <c r="A499" s="25"/>
      <c r="B499" s="26" t="s">
        <v>22</v>
      </c>
      <c r="C499" s="17">
        <v>32</v>
      </c>
      <c r="D499" s="17">
        <v>4640.1666666666697</v>
      </c>
      <c r="E499" s="18">
        <v>7816.5810000000001</v>
      </c>
      <c r="F499" s="17">
        <v>142736.00399999999</v>
      </c>
      <c r="G499" s="17">
        <v>998467.67599999998</v>
      </c>
      <c r="H499" s="17">
        <v>357265.50799999997</v>
      </c>
      <c r="I499" s="17">
        <v>320357.37</v>
      </c>
      <c r="J499" s="19">
        <v>35.781379466509598</v>
      </c>
    </row>
    <row r="500" spans="1:10" ht="9.9499999999999993" customHeight="1" x14ac:dyDescent="0.2">
      <c r="A500" s="22"/>
      <c r="B500" s="24"/>
      <c r="C500" s="27"/>
      <c r="D500" s="27"/>
      <c r="E500" s="28"/>
      <c r="F500" s="27"/>
      <c r="G500" s="27"/>
      <c r="H500" s="27"/>
      <c r="I500" s="17"/>
      <c r="J500" s="19"/>
    </row>
    <row r="501" spans="1:10" ht="9.9499999999999993" customHeight="1" x14ac:dyDescent="0.2">
      <c r="A501" s="14"/>
      <c r="B501" s="29" t="s">
        <v>23</v>
      </c>
      <c r="C501" s="17">
        <v>32</v>
      </c>
      <c r="D501" s="17">
        <v>4575</v>
      </c>
      <c r="E501" s="18">
        <v>632.42499999999995</v>
      </c>
      <c r="F501" s="17">
        <v>10998.763999999999</v>
      </c>
      <c r="G501" s="17">
        <v>70734.974000000002</v>
      </c>
      <c r="H501" s="17">
        <v>27135.891</v>
      </c>
      <c r="I501" s="17">
        <v>24128.116000000002</v>
      </c>
      <c r="J501" s="19">
        <v>38.362763800549402</v>
      </c>
    </row>
    <row r="502" spans="1:10" ht="9.9499999999999993" customHeight="1" x14ac:dyDescent="0.2">
      <c r="A502" s="50"/>
      <c r="B502" s="29" t="s">
        <v>24</v>
      </c>
      <c r="C502" s="17">
        <v>32</v>
      </c>
      <c r="D502" s="17">
        <v>4615</v>
      </c>
      <c r="E502" s="18">
        <v>640.14499999999998</v>
      </c>
      <c r="F502" s="17">
        <v>10944.714</v>
      </c>
      <c r="G502" s="17">
        <v>82371.664000000004</v>
      </c>
      <c r="H502" s="17">
        <v>32935.754999999997</v>
      </c>
      <c r="I502" s="17">
        <v>29722.274000000001</v>
      </c>
      <c r="J502" s="19">
        <v>39.984326406226302</v>
      </c>
    </row>
    <row r="503" spans="1:10" ht="9.9499999999999993" customHeight="1" x14ac:dyDescent="0.2">
      <c r="A503" s="50"/>
      <c r="B503" s="29" t="s">
        <v>25</v>
      </c>
      <c r="C503" s="17">
        <v>32</v>
      </c>
      <c r="D503" s="17">
        <v>4627</v>
      </c>
      <c r="E503" s="18">
        <v>665.94200000000001</v>
      </c>
      <c r="F503" s="17">
        <v>11561.56</v>
      </c>
      <c r="G503" s="17">
        <v>85449.634000000005</v>
      </c>
      <c r="H503" s="17">
        <v>32217.583999999999</v>
      </c>
      <c r="I503" s="17">
        <v>28776.969000000001</v>
      </c>
      <c r="J503" s="19">
        <v>37.703595079178498</v>
      </c>
    </row>
    <row r="504" spans="1:10" ht="9.9499999999999993" customHeight="1" x14ac:dyDescent="0.2">
      <c r="A504" s="14"/>
      <c r="B504" s="29" t="s">
        <v>26</v>
      </c>
      <c r="C504" s="17">
        <v>32</v>
      </c>
      <c r="D504" s="17">
        <v>4602</v>
      </c>
      <c r="E504" s="18">
        <v>661.50699999999995</v>
      </c>
      <c r="F504" s="17">
        <v>11421.562</v>
      </c>
      <c r="G504" s="17">
        <v>82640.73</v>
      </c>
      <c r="H504" s="17">
        <v>30510.026999999998</v>
      </c>
      <c r="I504" s="17">
        <v>27636.453000000001</v>
      </c>
      <c r="J504" s="19">
        <v>36.918874022531</v>
      </c>
    </row>
    <row r="505" spans="1:10" ht="9.9499999999999993" customHeight="1" x14ac:dyDescent="0.2">
      <c r="A505" s="14"/>
      <c r="B505" s="30" t="s">
        <v>27</v>
      </c>
      <c r="C505" s="17">
        <v>32</v>
      </c>
      <c r="D505" s="17">
        <v>4615</v>
      </c>
      <c r="E505" s="18">
        <v>642.67899999999997</v>
      </c>
      <c r="F505" s="17">
        <v>11526.1</v>
      </c>
      <c r="G505" s="17">
        <v>82529.17</v>
      </c>
      <c r="H505" s="17">
        <v>30593.929</v>
      </c>
      <c r="I505" s="17">
        <v>27509.447</v>
      </c>
      <c r="J505" s="19">
        <v>37.070443093030001</v>
      </c>
    </row>
    <row r="506" spans="1:10" ht="9.9499999999999993" customHeight="1" x14ac:dyDescent="0.2">
      <c r="A506" s="50"/>
      <c r="B506" s="29" t="s">
        <v>28</v>
      </c>
      <c r="C506" s="17">
        <v>32</v>
      </c>
      <c r="D506" s="17">
        <v>4682</v>
      </c>
      <c r="E506" s="18">
        <v>679.63099999999997</v>
      </c>
      <c r="F506" s="17">
        <v>12031.611000000001</v>
      </c>
      <c r="G506" s="17">
        <v>95740.740999999995</v>
      </c>
      <c r="H506" s="17">
        <v>31631.884999999998</v>
      </c>
      <c r="I506" s="17">
        <v>28410.82</v>
      </c>
      <c r="J506" s="19">
        <v>33.039106100087501</v>
      </c>
    </row>
    <row r="507" spans="1:10" ht="9.9499999999999993" customHeight="1" x14ac:dyDescent="0.2">
      <c r="A507" s="50"/>
      <c r="B507" s="29" t="s">
        <v>29</v>
      </c>
      <c r="C507" s="17">
        <v>32</v>
      </c>
      <c r="D507" s="17">
        <v>4701</v>
      </c>
      <c r="E507" s="18">
        <v>651.13099999999997</v>
      </c>
      <c r="F507" s="17">
        <v>11776.811</v>
      </c>
      <c r="G507" s="17">
        <v>77193.740000000005</v>
      </c>
      <c r="H507" s="17">
        <v>26567.719000000001</v>
      </c>
      <c r="I507" s="17">
        <v>23771.413</v>
      </c>
      <c r="J507" s="19">
        <v>34.416934585628297</v>
      </c>
    </row>
    <row r="508" spans="1:10" ht="9.9499999999999993" customHeight="1" x14ac:dyDescent="0.2">
      <c r="A508" s="14"/>
      <c r="B508" s="29" t="s">
        <v>30</v>
      </c>
      <c r="C508" s="17">
        <v>32</v>
      </c>
      <c r="D508" s="17">
        <v>4688</v>
      </c>
      <c r="E508" s="18">
        <v>657.96</v>
      </c>
      <c r="F508" s="17">
        <v>11915.218999999999</v>
      </c>
      <c r="G508" s="17">
        <v>79531.107999999993</v>
      </c>
      <c r="H508" s="17">
        <v>25262.716</v>
      </c>
      <c r="I508" s="17">
        <v>22725.952000000001</v>
      </c>
      <c r="J508" s="19">
        <v>31.764571920713099</v>
      </c>
    </row>
    <row r="509" spans="1:10" ht="9.9499999999999993" customHeight="1" x14ac:dyDescent="0.2">
      <c r="A509" s="25"/>
      <c r="B509" s="29" t="s">
        <v>31</v>
      </c>
      <c r="C509" s="17">
        <v>32</v>
      </c>
      <c r="D509" s="17">
        <v>4690</v>
      </c>
      <c r="E509" s="18">
        <v>682.29399999999998</v>
      </c>
      <c r="F509" s="17">
        <v>11701.653</v>
      </c>
      <c r="G509" s="17">
        <v>93041.997000000003</v>
      </c>
      <c r="H509" s="17">
        <v>32213.169000000002</v>
      </c>
      <c r="I509" s="17">
        <v>28782.735000000001</v>
      </c>
      <c r="J509" s="19">
        <v>34.622181422008801</v>
      </c>
    </row>
    <row r="510" spans="1:10" ht="9.9499999999999993" customHeight="1" x14ac:dyDescent="0.2">
      <c r="A510" s="14"/>
      <c r="B510" s="29" t="s">
        <v>32</v>
      </c>
      <c r="C510" s="17">
        <v>32</v>
      </c>
      <c r="D510" s="17">
        <v>4652</v>
      </c>
      <c r="E510" s="18">
        <v>642.49699999999996</v>
      </c>
      <c r="F510" s="17">
        <v>11695.733</v>
      </c>
      <c r="G510" s="17">
        <v>88258.096000000005</v>
      </c>
      <c r="H510" s="17">
        <v>33708.362000000001</v>
      </c>
      <c r="I510" s="17">
        <v>31118.136999999999</v>
      </c>
      <c r="J510" s="19">
        <v>38.192940396085604</v>
      </c>
    </row>
    <row r="511" spans="1:10" ht="9.9499999999999993" customHeight="1" x14ac:dyDescent="0.2">
      <c r="A511" s="14"/>
      <c r="B511" s="29" t="s">
        <v>33</v>
      </c>
      <c r="C511" s="17">
        <v>32</v>
      </c>
      <c r="D511" s="17">
        <v>4642</v>
      </c>
      <c r="E511" s="18">
        <v>685.24099999999999</v>
      </c>
      <c r="F511" s="17">
        <v>14504.728999999999</v>
      </c>
      <c r="G511" s="17">
        <v>91966.869000000006</v>
      </c>
      <c r="H511" s="17">
        <v>31445.276000000002</v>
      </c>
      <c r="I511" s="17">
        <v>28261.454000000002</v>
      </c>
      <c r="J511" s="19">
        <v>34.191961020223502</v>
      </c>
    </row>
    <row r="512" spans="1:10" ht="9.9499999999999993" customHeight="1" x14ac:dyDescent="0.2">
      <c r="A512" s="14"/>
      <c r="B512" s="29" t="s">
        <v>34</v>
      </c>
      <c r="C512" s="17">
        <v>32</v>
      </c>
      <c r="D512" s="17">
        <v>4593</v>
      </c>
      <c r="E512" s="18">
        <v>575.12900000000002</v>
      </c>
      <c r="F512" s="17">
        <v>12657.548000000001</v>
      </c>
      <c r="G512" s="17">
        <v>69008.952999999994</v>
      </c>
      <c r="H512" s="17">
        <v>23043.195</v>
      </c>
      <c r="I512" s="17">
        <v>19513.599999999999</v>
      </c>
      <c r="J512" s="19">
        <v>33.391602101251998</v>
      </c>
    </row>
    <row r="513" spans="1:228" ht="9.9499999999999993" customHeight="1" x14ac:dyDescent="0.2">
      <c r="A513" s="14"/>
      <c r="B513" s="16"/>
      <c r="C513" s="17"/>
      <c r="D513" s="17"/>
      <c r="E513" s="18"/>
      <c r="F513" s="17"/>
      <c r="G513" s="17"/>
      <c r="H513" s="17"/>
      <c r="I513" s="17"/>
      <c r="J513" s="19"/>
    </row>
    <row r="514" spans="1:228" ht="9.9499999999999993" customHeight="1" x14ac:dyDescent="0.2">
      <c r="A514" s="14"/>
      <c r="B514" s="24">
        <v>2017</v>
      </c>
      <c r="C514" s="31"/>
      <c r="D514" s="31"/>
      <c r="E514" s="32"/>
      <c r="F514" s="31"/>
      <c r="G514" s="31"/>
      <c r="H514" s="31"/>
      <c r="I514" s="27"/>
      <c r="J514" s="19"/>
    </row>
    <row r="515" spans="1:228" ht="9.9499999999999993" customHeight="1" x14ac:dyDescent="0.2">
      <c r="A515" s="25"/>
      <c r="B515" s="26" t="s">
        <v>22</v>
      </c>
      <c r="C515" s="17">
        <v>30</v>
      </c>
      <c r="D515" s="17">
        <v>4583.3333333333303</v>
      </c>
      <c r="E515" s="17">
        <v>7688.893</v>
      </c>
      <c r="F515" s="17">
        <v>144559.98499999999</v>
      </c>
      <c r="G515" s="17">
        <v>1066059.365</v>
      </c>
      <c r="H515" s="17">
        <v>399425.51299999998</v>
      </c>
      <c r="I515" s="17">
        <v>362701.73300000001</v>
      </c>
      <c r="J515" s="19">
        <v>37.467473774314598</v>
      </c>
    </row>
    <row r="516" spans="1:228" ht="9.9499999999999993" customHeight="1" x14ac:dyDescent="0.2">
      <c r="A516" s="22"/>
      <c r="B516" s="24"/>
      <c r="C516" s="31"/>
      <c r="D516" s="31"/>
      <c r="E516" s="32"/>
      <c r="F516" s="31"/>
      <c r="G516" s="31"/>
      <c r="H516" s="31"/>
      <c r="I516" s="27"/>
      <c r="J516" s="19"/>
    </row>
    <row r="517" spans="1:228" ht="9.9499999999999993" customHeight="1" x14ac:dyDescent="0.2">
      <c r="A517" s="14"/>
      <c r="B517" s="29" t="s">
        <v>23</v>
      </c>
      <c r="C517" s="17">
        <v>30</v>
      </c>
      <c r="D517" s="17">
        <v>4493</v>
      </c>
      <c r="E517" s="18">
        <v>654.476</v>
      </c>
      <c r="F517" s="17">
        <v>11230.468999999999</v>
      </c>
      <c r="G517" s="17">
        <v>78542.191000000006</v>
      </c>
      <c r="H517" s="17">
        <v>31375.112000000001</v>
      </c>
      <c r="I517" s="17">
        <v>28452.944</v>
      </c>
      <c r="J517" s="19">
        <v>39.946825522094201</v>
      </c>
    </row>
    <row r="518" spans="1:228" ht="9.9499999999999993" customHeight="1" x14ac:dyDescent="0.2">
      <c r="A518" s="14"/>
      <c r="B518" s="29" t="s">
        <v>24</v>
      </c>
      <c r="C518" s="17">
        <v>30</v>
      </c>
      <c r="D518" s="17">
        <v>4521</v>
      </c>
      <c r="E518" s="18">
        <v>595.63900000000001</v>
      </c>
      <c r="F518" s="17">
        <v>10895.699000000001</v>
      </c>
      <c r="G518" s="17">
        <v>82011.164000000004</v>
      </c>
      <c r="H518" s="17">
        <v>33746.447</v>
      </c>
      <c r="I518" s="17">
        <v>30736.493999999999</v>
      </c>
      <c r="J518" s="19">
        <v>41.148601426996002</v>
      </c>
    </row>
    <row r="519" spans="1:228" ht="9.9499999999999993" customHeight="1" x14ac:dyDescent="0.2">
      <c r="A519" s="14"/>
      <c r="B519" s="29" t="s">
        <v>25</v>
      </c>
      <c r="C519" s="17">
        <v>30</v>
      </c>
      <c r="D519" s="17">
        <v>4537</v>
      </c>
      <c r="E519" s="18">
        <v>679.44799999999998</v>
      </c>
      <c r="F519" s="17">
        <v>11492.892</v>
      </c>
      <c r="G519" s="17">
        <v>109609.22900000001</v>
      </c>
      <c r="H519" s="17">
        <v>49833.68</v>
      </c>
      <c r="I519" s="17">
        <v>46277.680999999997</v>
      </c>
      <c r="J519" s="19">
        <v>45.464857708286601</v>
      </c>
    </row>
    <row r="520" spans="1:228" ht="9.9499999999999993" customHeight="1" x14ac:dyDescent="0.2">
      <c r="A520" s="14"/>
      <c r="B520" s="29" t="s">
        <v>26</v>
      </c>
      <c r="C520" s="17">
        <v>30</v>
      </c>
      <c r="D520" s="17">
        <v>4528</v>
      </c>
      <c r="E520" s="18">
        <v>607.44100000000003</v>
      </c>
      <c r="F520" s="17">
        <v>11228.949000000001</v>
      </c>
      <c r="G520" s="17">
        <v>88880.864000000001</v>
      </c>
      <c r="H520" s="17">
        <v>34258.012999999999</v>
      </c>
      <c r="I520" s="17">
        <v>31297.191999999999</v>
      </c>
      <c r="J520" s="19">
        <v>38.543744354240303</v>
      </c>
    </row>
    <row r="521" spans="1:228" ht="9.9499999999999993" customHeight="1" x14ac:dyDescent="0.2">
      <c r="A521" s="14"/>
      <c r="B521" s="30" t="s">
        <v>27</v>
      </c>
      <c r="C521" s="17">
        <v>30</v>
      </c>
      <c r="D521" s="17">
        <v>4544</v>
      </c>
      <c r="E521" s="18">
        <v>654.23</v>
      </c>
      <c r="F521" s="17">
        <v>11835.062</v>
      </c>
      <c r="G521" s="17">
        <v>96401.721999999994</v>
      </c>
      <c r="H521" s="17">
        <v>36196.563000000002</v>
      </c>
      <c r="I521" s="17">
        <v>32657.219000000001</v>
      </c>
      <c r="J521" s="19">
        <v>37.547631151236097</v>
      </c>
    </row>
    <row r="522" spans="1:228" ht="9.9499999999999993" customHeight="1" x14ac:dyDescent="0.2">
      <c r="A522" s="14"/>
      <c r="B522" s="29" t="s">
        <v>28</v>
      </c>
      <c r="C522" s="17">
        <v>30</v>
      </c>
      <c r="D522" s="17">
        <v>4663</v>
      </c>
      <c r="E522" s="18">
        <v>649.45100000000002</v>
      </c>
      <c r="F522" s="17">
        <v>12033.394</v>
      </c>
      <c r="G522" s="17">
        <v>94219.837</v>
      </c>
      <c r="H522" s="17">
        <v>32665.113000000001</v>
      </c>
      <c r="I522" s="17">
        <v>29712.720000000001</v>
      </c>
      <c r="J522" s="19">
        <v>34.669040023917702</v>
      </c>
    </row>
    <row r="523" spans="1:228" s="51" customFormat="1" ht="9.9499999999999993" customHeight="1" x14ac:dyDescent="0.2">
      <c r="A523" s="14"/>
      <c r="B523" s="29" t="s">
        <v>29</v>
      </c>
      <c r="C523" s="17">
        <v>30</v>
      </c>
      <c r="D523" s="17">
        <v>4675</v>
      </c>
      <c r="E523" s="18">
        <v>633.83699999999999</v>
      </c>
      <c r="F523" s="17">
        <v>12030.596</v>
      </c>
      <c r="G523" s="17">
        <v>79034.031000000003</v>
      </c>
      <c r="H523" s="17">
        <v>27448.466</v>
      </c>
      <c r="I523" s="17">
        <v>24438.526000000002</v>
      </c>
      <c r="J523" s="19">
        <v>34.729932982919699</v>
      </c>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1" customFormat="1" ht="9.9499999999999993" customHeight="1" x14ac:dyDescent="0.2">
      <c r="A524" s="14"/>
      <c r="B524" s="29" t="s">
        <v>30</v>
      </c>
      <c r="C524" s="17">
        <v>30</v>
      </c>
      <c r="D524" s="17">
        <v>4677</v>
      </c>
      <c r="E524" s="18">
        <v>665.601</v>
      </c>
      <c r="F524" s="17">
        <v>12161.752</v>
      </c>
      <c r="G524" s="17">
        <v>88962.395000000004</v>
      </c>
      <c r="H524" s="17">
        <v>28528.469000000001</v>
      </c>
      <c r="I524" s="17">
        <v>25242.883999999998</v>
      </c>
      <c r="J524" s="19">
        <v>32.0680091852293</v>
      </c>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1" customFormat="1" ht="9.9499999999999993" customHeight="1" x14ac:dyDescent="0.2">
      <c r="A525" s="14"/>
      <c r="B525" s="29" t="s">
        <v>31</v>
      </c>
      <c r="C525" s="17">
        <v>30</v>
      </c>
      <c r="D525" s="17">
        <v>4627</v>
      </c>
      <c r="E525" s="18">
        <v>642.97799999999995</v>
      </c>
      <c r="F525" s="17">
        <v>11703.429</v>
      </c>
      <c r="G525" s="17">
        <v>97642.599000000002</v>
      </c>
      <c r="H525" s="17">
        <v>36066.828999999998</v>
      </c>
      <c r="I525" s="17">
        <v>32714.633000000002</v>
      </c>
      <c r="J525" s="19">
        <v>36.9375962636963</v>
      </c>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228" ht="9.9499999999999993" customHeight="1" x14ac:dyDescent="0.2">
      <c r="A526" s="14"/>
      <c r="B526" s="29" t="s">
        <v>32</v>
      </c>
      <c r="C526" s="17">
        <v>30</v>
      </c>
      <c r="D526" s="17">
        <v>4596</v>
      </c>
      <c r="E526" s="18">
        <v>636.601</v>
      </c>
      <c r="F526" s="17">
        <v>11841.55</v>
      </c>
      <c r="G526" s="17">
        <v>88070.453999999998</v>
      </c>
      <c r="H526" s="17">
        <v>33092.686000000002</v>
      </c>
      <c r="I526" s="17">
        <v>30351.43</v>
      </c>
      <c r="J526" s="19">
        <v>37.575241749066002</v>
      </c>
    </row>
    <row r="527" spans="1:228" ht="9.9499999999999993" customHeight="1" x14ac:dyDescent="0.2">
      <c r="A527" s="14"/>
      <c r="B527" s="29" t="s">
        <v>33</v>
      </c>
      <c r="C527" s="17">
        <v>30</v>
      </c>
      <c r="D527" s="17">
        <v>4591</v>
      </c>
      <c r="E527" s="18">
        <v>674.53499999999997</v>
      </c>
      <c r="F527" s="17">
        <v>15168.584000000001</v>
      </c>
      <c r="G527" s="17">
        <v>95806.994000000006</v>
      </c>
      <c r="H527" s="17">
        <v>33848.906999999999</v>
      </c>
      <c r="I527" s="17">
        <v>30755.023000000001</v>
      </c>
      <c r="J527" s="19">
        <v>35.330308975146401</v>
      </c>
    </row>
    <row r="528" spans="1:228" ht="9.9499999999999993" customHeight="1" x14ac:dyDescent="0.2">
      <c r="A528" s="14"/>
      <c r="B528" s="29" t="s">
        <v>34</v>
      </c>
      <c r="C528" s="17">
        <v>30</v>
      </c>
      <c r="D528" s="17">
        <v>4548</v>
      </c>
      <c r="E528" s="18">
        <v>594.65599999999995</v>
      </c>
      <c r="F528" s="17">
        <v>12937.609</v>
      </c>
      <c r="G528" s="17">
        <v>66877.884999999995</v>
      </c>
      <c r="H528" s="17">
        <v>22365.227999999999</v>
      </c>
      <c r="I528" s="17">
        <v>20064.987000000001</v>
      </c>
      <c r="J528" s="19">
        <v>33.4418888994471</v>
      </c>
    </row>
    <row r="529" spans="1:10" ht="9.9499999999999993" customHeight="1" x14ac:dyDescent="0.2">
      <c r="A529" s="52"/>
      <c r="B529" s="34"/>
      <c r="C529" s="27"/>
      <c r="D529" s="27"/>
      <c r="E529" s="27"/>
      <c r="F529" s="27"/>
      <c r="G529" s="27"/>
      <c r="H529" s="27"/>
      <c r="I529" s="27"/>
    </row>
    <row r="530" spans="1:10" ht="9.9499999999999993" customHeight="1" x14ac:dyDescent="0.2">
      <c r="A530" s="38"/>
      <c r="B530" s="34"/>
      <c r="C530" s="27"/>
      <c r="D530" s="27"/>
      <c r="E530" s="28"/>
      <c r="F530" s="27"/>
      <c r="G530" s="27"/>
      <c r="H530" s="27"/>
      <c r="I530" s="27"/>
    </row>
    <row r="531" spans="1:10" ht="9.9499999999999993" customHeight="1" x14ac:dyDescent="0.2">
      <c r="A531" s="131" t="s">
        <v>55</v>
      </c>
      <c r="B531" s="131"/>
      <c r="C531" s="131"/>
      <c r="D531" s="131"/>
      <c r="E531" s="131"/>
      <c r="F531" s="131"/>
      <c r="G531" s="131"/>
      <c r="H531" s="131"/>
      <c r="I531" s="131"/>
      <c r="J531" s="131"/>
    </row>
    <row r="532" spans="1:10" ht="9.9499999999999993" customHeight="1" x14ac:dyDescent="0.2">
      <c r="A532" s="2"/>
      <c r="B532" s="2"/>
      <c r="C532" s="2"/>
      <c r="D532" s="2"/>
      <c r="E532" s="3"/>
      <c r="F532" s="2"/>
      <c r="G532" s="2"/>
      <c r="H532" s="2"/>
    </row>
    <row r="533" spans="1:10" ht="9.9499999999999993" customHeight="1" x14ac:dyDescent="0.2">
      <c r="A533" s="149" t="s">
        <v>43</v>
      </c>
      <c r="B533" s="149"/>
      <c r="C533" s="149"/>
      <c r="D533" s="149"/>
      <c r="E533" s="149"/>
      <c r="F533" s="149"/>
      <c r="G533" s="149"/>
      <c r="H533" s="149"/>
      <c r="I533" s="149"/>
      <c r="J533" s="149"/>
    </row>
    <row r="534" spans="1:10" ht="9.9499999999999993" customHeight="1" x14ac:dyDescent="0.2">
      <c r="A534" s="149" t="s">
        <v>37</v>
      </c>
      <c r="B534" s="149"/>
      <c r="C534" s="149"/>
      <c r="D534" s="149"/>
      <c r="E534" s="149"/>
      <c r="F534" s="149"/>
      <c r="G534" s="149"/>
      <c r="H534" s="149"/>
      <c r="I534" s="149"/>
      <c r="J534" s="149"/>
    </row>
    <row r="535" spans="1:10" ht="9.9499999999999993" customHeight="1" x14ac:dyDescent="0.2">
      <c r="A535" s="8"/>
      <c r="B535" s="8"/>
      <c r="C535" s="8"/>
      <c r="D535" s="8"/>
      <c r="E535" s="9"/>
      <c r="F535" s="8"/>
      <c r="G535" s="8"/>
      <c r="H535" s="8"/>
      <c r="I535" s="8"/>
    </row>
    <row r="536" spans="1:10" ht="9.9499999999999993" customHeight="1" x14ac:dyDescent="0.2">
      <c r="A536" s="133" t="s">
        <v>38</v>
      </c>
      <c r="B536" s="125" t="s">
        <v>5</v>
      </c>
      <c r="C536" s="125" t="s">
        <v>6</v>
      </c>
      <c r="D536" s="139" t="s">
        <v>7</v>
      </c>
      <c r="E536" s="139" t="s">
        <v>8</v>
      </c>
      <c r="F536" s="127" t="s">
        <v>9</v>
      </c>
      <c r="G536" s="145" t="s">
        <v>10</v>
      </c>
      <c r="H536" s="146"/>
      <c r="I536" s="146"/>
      <c r="J536" s="117" t="s">
        <v>11</v>
      </c>
    </row>
    <row r="537" spans="1:10" ht="9.9499999999999993" customHeight="1" x14ac:dyDescent="0.2">
      <c r="A537" s="134"/>
      <c r="B537" s="136"/>
      <c r="C537" s="138"/>
      <c r="D537" s="140"/>
      <c r="E537" s="142"/>
      <c r="F537" s="144"/>
      <c r="G537" s="147"/>
      <c r="H537" s="148"/>
      <c r="I537" s="148"/>
      <c r="J537" s="118"/>
    </row>
    <row r="538" spans="1:10" ht="9.9499999999999993" customHeight="1" x14ac:dyDescent="0.2">
      <c r="A538" s="134"/>
      <c r="B538" s="136"/>
      <c r="C538" s="138"/>
      <c r="D538" s="140"/>
      <c r="E538" s="142"/>
      <c r="F538" s="144"/>
      <c r="G538" s="120" t="s">
        <v>12</v>
      </c>
      <c r="H538" s="123" t="s">
        <v>13</v>
      </c>
      <c r="I538" s="123"/>
      <c r="J538" s="118"/>
    </row>
    <row r="539" spans="1:10" ht="9.9499999999999993" customHeight="1" x14ac:dyDescent="0.2">
      <c r="A539" s="134"/>
      <c r="B539" s="136"/>
      <c r="C539" s="138"/>
      <c r="D539" s="140"/>
      <c r="E539" s="142"/>
      <c r="F539" s="144"/>
      <c r="G539" s="121"/>
      <c r="H539" s="124"/>
      <c r="I539" s="124"/>
      <c r="J539" s="118"/>
    </row>
    <row r="540" spans="1:10" ht="9.9499999999999993" customHeight="1" x14ac:dyDescent="0.2">
      <c r="A540" s="134"/>
      <c r="B540" s="136"/>
      <c r="C540" s="138"/>
      <c r="D540" s="140"/>
      <c r="E540" s="142"/>
      <c r="F540" s="144"/>
      <c r="G540" s="121"/>
      <c r="H540" s="125" t="s">
        <v>14</v>
      </c>
      <c r="I540" s="127" t="s">
        <v>15</v>
      </c>
      <c r="J540" s="118"/>
    </row>
    <row r="541" spans="1:10" ht="9.9499999999999993" customHeight="1" x14ac:dyDescent="0.2">
      <c r="A541" s="134"/>
      <c r="B541" s="136"/>
      <c r="C541" s="126"/>
      <c r="D541" s="141"/>
      <c r="E541" s="143"/>
      <c r="F541" s="128"/>
      <c r="G541" s="122"/>
      <c r="H541" s="126"/>
      <c r="I541" s="128"/>
      <c r="J541" s="119"/>
    </row>
    <row r="542" spans="1:10" ht="9.9499999999999993" customHeight="1" x14ac:dyDescent="0.2">
      <c r="A542" s="135"/>
      <c r="B542" s="137"/>
      <c r="C542" s="10" t="s">
        <v>16</v>
      </c>
      <c r="D542" s="11" t="s">
        <v>17</v>
      </c>
      <c r="E542" s="12" t="s">
        <v>18</v>
      </c>
      <c r="F542" s="129" t="s">
        <v>19</v>
      </c>
      <c r="G542" s="130"/>
      <c r="H542" s="130"/>
      <c r="I542" s="130"/>
      <c r="J542" s="13" t="s">
        <v>20</v>
      </c>
    </row>
    <row r="543" spans="1:10" ht="9.9499999999999993" customHeight="1" x14ac:dyDescent="0.2">
      <c r="A543" s="14"/>
      <c r="B543" s="14"/>
      <c r="C543" s="40"/>
      <c r="D543" s="41"/>
      <c r="E543" s="42"/>
      <c r="F543" s="43"/>
      <c r="G543" s="43"/>
      <c r="H543" s="41"/>
      <c r="I543" s="44"/>
    </row>
    <row r="544" spans="1:10" ht="9.9499999999999993" customHeight="1" x14ac:dyDescent="0.2">
      <c r="A544" s="22" t="s">
        <v>56</v>
      </c>
      <c r="B544" s="16">
        <v>2005</v>
      </c>
      <c r="C544" s="17">
        <v>17.916666666666668</v>
      </c>
      <c r="D544" s="17">
        <v>2597</v>
      </c>
      <c r="E544" s="18">
        <v>4190.8010000000004</v>
      </c>
      <c r="F544" s="17">
        <v>65039.218999999997</v>
      </c>
      <c r="G544" s="17">
        <v>340250.35100000002</v>
      </c>
      <c r="H544" s="17">
        <v>133380.69500000001</v>
      </c>
      <c r="I544" s="17">
        <v>66158.481</v>
      </c>
      <c r="J544" s="19">
        <v>39.200751625381862</v>
      </c>
    </row>
    <row r="545" spans="1:10" ht="9.9499999999999993" customHeight="1" x14ac:dyDescent="0.2">
      <c r="A545" s="56"/>
      <c r="B545" s="16">
        <v>2010</v>
      </c>
      <c r="C545" s="17">
        <v>17.333333333333332</v>
      </c>
      <c r="D545" s="17">
        <v>2957.1666666666665</v>
      </c>
      <c r="E545" s="18">
        <v>4801.3159999999998</v>
      </c>
      <c r="F545" s="17">
        <v>85737.396999999997</v>
      </c>
      <c r="G545" s="17">
        <v>478694.63099999994</v>
      </c>
      <c r="H545" s="17">
        <v>182348.16900000002</v>
      </c>
      <c r="I545" s="17">
        <v>95314.428</v>
      </c>
      <c r="J545" s="19">
        <v>38.092795947820029</v>
      </c>
    </row>
    <row r="546" spans="1:10" ht="9.9499999999999993" customHeight="1" x14ac:dyDescent="0.2">
      <c r="A546" s="14"/>
      <c r="B546" s="16">
        <v>2015</v>
      </c>
      <c r="C546" s="17">
        <v>22.4166666666667</v>
      </c>
      <c r="D546" s="17">
        <v>3729.0833333333298</v>
      </c>
      <c r="E546" s="18">
        <v>5770.83</v>
      </c>
      <c r="F546" s="17">
        <v>114682.04</v>
      </c>
      <c r="G546" s="17">
        <v>746762.58799999999</v>
      </c>
      <c r="H546" s="17">
        <v>319118.73100000003</v>
      </c>
      <c r="I546" s="17">
        <v>126551.591</v>
      </c>
      <c r="J546" s="19">
        <v>42.733625937886401</v>
      </c>
    </row>
    <row r="547" spans="1:10" ht="9.9499999999999993" customHeight="1" x14ac:dyDescent="0.2">
      <c r="A547" s="14"/>
      <c r="B547" s="16">
        <v>2016</v>
      </c>
      <c r="C547" s="17">
        <v>21.6666666666667</v>
      </c>
      <c r="D547" s="17">
        <v>3706.0833333333298</v>
      </c>
      <c r="E547" s="18">
        <v>5758.9309999999996</v>
      </c>
      <c r="F547" s="17">
        <v>116556.32399999999</v>
      </c>
      <c r="G547" s="17">
        <v>761537.89500000002</v>
      </c>
      <c r="H547" s="17">
        <v>340570.22</v>
      </c>
      <c r="I547" s="45" t="s">
        <v>40</v>
      </c>
      <c r="J547" s="19">
        <v>44.721375290194899</v>
      </c>
    </row>
    <row r="548" spans="1:10" ht="9.9499999999999993" customHeight="1" x14ac:dyDescent="0.2">
      <c r="A548" s="14"/>
      <c r="B548" s="16"/>
      <c r="C548" s="27"/>
      <c r="D548" s="27"/>
      <c r="E548" s="27"/>
      <c r="F548" s="27"/>
      <c r="G548" s="27"/>
      <c r="H548" s="27"/>
      <c r="I548" s="27"/>
      <c r="J548" s="19"/>
    </row>
    <row r="549" spans="1:10" ht="9.9499999999999993" customHeight="1" x14ac:dyDescent="0.2">
      <c r="A549" s="14"/>
      <c r="B549" s="24">
        <v>2016</v>
      </c>
      <c r="C549" s="27"/>
      <c r="D549" s="27"/>
      <c r="E549" s="27"/>
      <c r="F549" s="27"/>
      <c r="G549" s="27"/>
      <c r="H549" s="27"/>
      <c r="I549" s="46"/>
      <c r="J549" s="19"/>
    </row>
    <row r="550" spans="1:10" ht="9.9499999999999993" customHeight="1" x14ac:dyDescent="0.2">
      <c r="A550" s="25"/>
      <c r="B550" s="26" t="s">
        <v>22</v>
      </c>
      <c r="C550" s="17">
        <v>21.6666666666667</v>
      </c>
      <c r="D550" s="17">
        <v>3706.0833333333298</v>
      </c>
      <c r="E550" s="18">
        <v>5758.9309999999996</v>
      </c>
      <c r="F550" s="17">
        <v>116556.32399999999</v>
      </c>
      <c r="G550" s="17">
        <v>761537.89500000002</v>
      </c>
      <c r="H550" s="17">
        <v>340570.22</v>
      </c>
      <c r="I550" s="45" t="s">
        <v>40</v>
      </c>
      <c r="J550" s="19">
        <v>44.721375290194899</v>
      </c>
    </row>
    <row r="551" spans="1:10" ht="9.9499999999999993" customHeight="1" x14ac:dyDescent="0.2">
      <c r="A551" s="22"/>
      <c r="B551" s="24"/>
      <c r="C551" s="27"/>
      <c r="D551" s="27"/>
      <c r="E551" s="28"/>
      <c r="F551" s="27"/>
      <c r="G551" s="27"/>
      <c r="H551" s="27"/>
      <c r="I551" s="27"/>
      <c r="J551" s="19"/>
    </row>
    <row r="552" spans="1:10" ht="9.9499999999999993" customHeight="1" x14ac:dyDescent="0.2">
      <c r="A552" s="14"/>
      <c r="B552" s="29" t="s">
        <v>23</v>
      </c>
      <c r="C552" s="17">
        <v>22</v>
      </c>
      <c r="D552" s="17">
        <v>3648</v>
      </c>
      <c r="E552" s="18">
        <v>483.33300000000003</v>
      </c>
      <c r="F552" s="17">
        <v>9048.9159999999993</v>
      </c>
      <c r="G552" s="17">
        <v>59751.834000000003</v>
      </c>
      <c r="H552" s="17">
        <v>28091.911</v>
      </c>
      <c r="I552" s="17">
        <v>10873.975</v>
      </c>
      <c r="J552" s="19">
        <v>47.0143075440998</v>
      </c>
    </row>
    <row r="553" spans="1:10" ht="9.9499999999999993" customHeight="1" x14ac:dyDescent="0.2">
      <c r="A553" s="14"/>
      <c r="B553" s="29" t="s">
        <v>24</v>
      </c>
      <c r="C553" s="17">
        <v>22</v>
      </c>
      <c r="D553" s="17">
        <v>3742</v>
      </c>
      <c r="E553" s="18">
        <v>498.76600000000002</v>
      </c>
      <c r="F553" s="17">
        <v>9134.1759999999995</v>
      </c>
      <c r="G553" s="17">
        <v>63836.777000000002</v>
      </c>
      <c r="H553" s="17">
        <v>30165.4</v>
      </c>
      <c r="I553" s="17">
        <v>12430.316999999999</v>
      </c>
      <c r="J553" s="19">
        <v>47.253952059641101</v>
      </c>
    </row>
    <row r="554" spans="1:10" ht="9.9499999999999993" customHeight="1" x14ac:dyDescent="0.2">
      <c r="A554" s="47"/>
      <c r="B554" s="29" t="s">
        <v>25</v>
      </c>
      <c r="C554" s="17">
        <v>22</v>
      </c>
      <c r="D554" s="17">
        <v>3754</v>
      </c>
      <c r="E554" s="18">
        <v>484.875</v>
      </c>
      <c r="F554" s="17">
        <v>9488.1350000000002</v>
      </c>
      <c r="G554" s="17">
        <v>63656.733999999997</v>
      </c>
      <c r="H554" s="17">
        <v>27284.641</v>
      </c>
      <c r="I554" s="17">
        <v>10948.17</v>
      </c>
      <c r="J554" s="19">
        <v>42.862144011346899</v>
      </c>
    </row>
    <row r="555" spans="1:10" ht="9.9499999999999993" customHeight="1" x14ac:dyDescent="0.2">
      <c r="A555" s="14"/>
      <c r="B555" s="29" t="s">
        <v>26</v>
      </c>
      <c r="C555" s="17">
        <v>22</v>
      </c>
      <c r="D555" s="17">
        <v>3784</v>
      </c>
      <c r="E555" s="18">
        <v>509.04</v>
      </c>
      <c r="F555" s="17">
        <v>9293.0709999999999</v>
      </c>
      <c r="G555" s="17">
        <v>66893.292000000001</v>
      </c>
      <c r="H555" s="17">
        <v>28363.235000000001</v>
      </c>
      <c r="I555" s="17">
        <v>11711.609</v>
      </c>
      <c r="J555" s="19">
        <v>42.400716352844498</v>
      </c>
    </row>
    <row r="556" spans="1:10" ht="9.9499999999999993" customHeight="1" x14ac:dyDescent="0.2">
      <c r="A556" s="14"/>
      <c r="B556" s="30" t="s">
        <v>27</v>
      </c>
      <c r="C556" s="17">
        <v>22</v>
      </c>
      <c r="D556" s="17">
        <v>3784</v>
      </c>
      <c r="E556" s="18">
        <v>480.70699999999999</v>
      </c>
      <c r="F556" s="17">
        <v>9275.9989999999998</v>
      </c>
      <c r="G556" s="17">
        <v>64912.374000000003</v>
      </c>
      <c r="H556" s="17">
        <v>27284.141</v>
      </c>
      <c r="I556" s="17">
        <v>10816.614</v>
      </c>
      <c r="J556" s="19">
        <v>42.032264911463599</v>
      </c>
    </row>
    <row r="557" spans="1:10" ht="9.9499999999999993" customHeight="1" x14ac:dyDescent="0.2">
      <c r="A557" s="14"/>
      <c r="B557" s="29" t="s">
        <v>28</v>
      </c>
      <c r="C557" s="17">
        <v>22</v>
      </c>
      <c r="D557" s="17">
        <v>3800</v>
      </c>
      <c r="E557" s="18">
        <v>521.40099999999995</v>
      </c>
      <c r="F557" s="17">
        <v>11533.135</v>
      </c>
      <c r="G557" s="17">
        <v>64209.463000000003</v>
      </c>
      <c r="H557" s="17">
        <v>27439.432000000001</v>
      </c>
      <c r="I557" s="17">
        <v>11374.007</v>
      </c>
      <c r="J557" s="19">
        <v>42.734249311507298</v>
      </c>
    </row>
    <row r="558" spans="1:10" ht="9.9499999999999993" customHeight="1" x14ac:dyDescent="0.2">
      <c r="A558" s="25"/>
      <c r="B558" s="29" t="s">
        <v>29</v>
      </c>
      <c r="C558" s="17">
        <v>22</v>
      </c>
      <c r="D558" s="17">
        <v>3791</v>
      </c>
      <c r="E558" s="18">
        <v>474.32499999999999</v>
      </c>
      <c r="F558" s="17">
        <v>9857.9380000000001</v>
      </c>
      <c r="G558" s="17">
        <v>64462.19</v>
      </c>
      <c r="H558" s="17">
        <v>26848.315999999999</v>
      </c>
      <c r="I558" s="45" t="s">
        <v>40</v>
      </c>
      <c r="J558" s="19">
        <v>41.649711249338601</v>
      </c>
    </row>
    <row r="559" spans="1:10" ht="9.9499999999999993" customHeight="1" x14ac:dyDescent="0.2">
      <c r="A559" s="25"/>
      <c r="B559" s="29" t="s">
        <v>30</v>
      </c>
      <c r="C559" s="17">
        <v>22</v>
      </c>
      <c r="D559" s="17">
        <v>3647</v>
      </c>
      <c r="E559" s="18">
        <v>488.149</v>
      </c>
      <c r="F559" s="17">
        <v>9272.6020000000008</v>
      </c>
      <c r="G559" s="17">
        <v>67229.305999999997</v>
      </c>
      <c r="H559" s="17">
        <v>30301.402999999998</v>
      </c>
      <c r="I559" s="45" t="s">
        <v>40</v>
      </c>
      <c r="J559" s="19">
        <v>45.071717682166799</v>
      </c>
    </row>
    <row r="560" spans="1:10" ht="9.9499999999999993" customHeight="1" x14ac:dyDescent="0.2">
      <c r="A560" s="25"/>
      <c r="B560" s="29" t="s">
        <v>31</v>
      </c>
      <c r="C560" s="17">
        <v>21</v>
      </c>
      <c r="D560" s="17">
        <v>3633</v>
      </c>
      <c r="E560" s="18">
        <v>487.07900000000001</v>
      </c>
      <c r="F560" s="17">
        <v>9181.1839999999993</v>
      </c>
      <c r="G560" s="17">
        <v>67009.554000000004</v>
      </c>
      <c r="H560" s="17">
        <v>28837.973999999998</v>
      </c>
      <c r="I560" s="45" t="s">
        <v>40</v>
      </c>
      <c r="J560" s="19">
        <v>43.035615488501797</v>
      </c>
    </row>
    <row r="561" spans="1:10" ht="9.9499999999999993" customHeight="1" x14ac:dyDescent="0.2">
      <c r="A561" s="25"/>
      <c r="B561" s="29" t="s">
        <v>32</v>
      </c>
      <c r="C561" s="17">
        <v>21</v>
      </c>
      <c r="D561" s="17">
        <v>3635</v>
      </c>
      <c r="E561" s="18">
        <v>438.19499999999999</v>
      </c>
      <c r="F561" s="17">
        <v>9190.8410000000003</v>
      </c>
      <c r="G561" s="17">
        <v>66952.357000000004</v>
      </c>
      <c r="H561" s="17">
        <v>29464.978999999999</v>
      </c>
      <c r="I561" s="45" t="s">
        <v>40</v>
      </c>
      <c r="J561" s="19">
        <v>44.008874848125203</v>
      </c>
    </row>
    <row r="562" spans="1:10" ht="9.9499999999999993" customHeight="1" x14ac:dyDescent="0.2">
      <c r="A562" s="25"/>
      <c r="B562" s="29" t="s">
        <v>33</v>
      </c>
      <c r="C562" s="17">
        <v>21</v>
      </c>
      <c r="D562" s="17">
        <v>3644</v>
      </c>
      <c r="E562" s="18">
        <v>498.32900000000001</v>
      </c>
      <c r="F562" s="17">
        <v>11861.915999999999</v>
      </c>
      <c r="G562" s="17">
        <v>66641.236999999994</v>
      </c>
      <c r="H562" s="17">
        <v>31060.061000000002</v>
      </c>
      <c r="I562" s="45" t="s">
        <v>40</v>
      </c>
      <c r="J562" s="19">
        <v>46.607869838910702</v>
      </c>
    </row>
    <row r="563" spans="1:10" ht="9.9499999999999993" customHeight="1" x14ac:dyDescent="0.2">
      <c r="A563" s="25"/>
      <c r="B563" s="29" t="s">
        <v>34</v>
      </c>
      <c r="C563" s="17">
        <v>21</v>
      </c>
      <c r="D563" s="17">
        <v>3611</v>
      </c>
      <c r="E563" s="18">
        <v>394.73200000000003</v>
      </c>
      <c r="F563" s="17">
        <v>9418.4110000000001</v>
      </c>
      <c r="G563" s="17">
        <v>45982.777000000002</v>
      </c>
      <c r="H563" s="17">
        <v>25428.726999999999</v>
      </c>
      <c r="I563" s="45" t="s">
        <v>40</v>
      </c>
      <c r="J563" s="19">
        <v>55.300546550287699</v>
      </c>
    </row>
    <row r="564" spans="1:10" ht="9.9499999999999993" customHeight="1" x14ac:dyDescent="0.2">
      <c r="A564" s="14"/>
      <c r="B564" s="16"/>
      <c r="C564" s="17"/>
      <c r="D564" s="17"/>
      <c r="E564" s="18"/>
      <c r="F564" s="17"/>
      <c r="G564" s="17"/>
      <c r="H564" s="17"/>
      <c r="I564" s="17"/>
      <c r="J564" s="19"/>
    </row>
    <row r="565" spans="1:10" ht="9.9499999999999993" customHeight="1" x14ac:dyDescent="0.2">
      <c r="A565" s="14"/>
      <c r="B565" s="24">
        <v>2017</v>
      </c>
      <c r="C565" s="31"/>
      <c r="D565" s="31"/>
      <c r="E565" s="32"/>
      <c r="F565" s="31"/>
      <c r="G565" s="31"/>
      <c r="H565" s="31"/>
      <c r="I565" s="27"/>
      <c r="J565" s="19"/>
    </row>
    <row r="566" spans="1:10" ht="9.9499999999999993" customHeight="1" x14ac:dyDescent="0.2">
      <c r="A566" s="25"/>
      <c r="B566" s="26" t="s">
        <v>22</v>
      </c>
      <c r="C566" s="17">
        <v>21</v>
      </c>
      <c r="D566" s="17">
        <v>3689.75</v>
      </c>
      <c r="E566" s="17">
        <v>5588.25</v>
      </c>
      <c r="F566" s="17">
        <v>120895.137</v>
      </c>
      <c r="G566" s="17">
        <v>832059.05200000003</v>
      </c>
      <c r="H566" s="17">
        <v>397859.06</v>
      </c>
      <c r="I566" s="45" t="s">
        <v>40</v>
      </c>
      <c r="J566" s="19">
        <v>47.8162047565826</v>
      </c>
    </row>
    <row r="567" spans="1:10" ht="9.9499999999999993" customHeight="1" x14ac:dyDescent="0.2">
      <c r="A567" s="22"/>
      <c r="B567" s="24"/>
      <c r="C567" s="31"/>
      <c r="D567" s="31"/>
      <c r="E567" s="32"/>
      <c r="F567" s="31"/>
      <c r="G567" s="31"/>
      <c r="H567" s="31"/>
      <c r="I567" s="27"/>
      <c r="J567" s="19"/>
    </row>
    <row r="568" spans="1:10" ht="9.9499999999999993" customHeight="1" x14ac:dyDescent="0.2">
      <c r="A568" s="25"/>
      <c r="B568" s="29" t="s">
        <v>23</v>
      </c>
      <c r="C568" s="17">
        <v>21</v>
      </c>
      <c r="D568" s="17">
        <v>3629</v>
      </c>
      <c r="E568" s="18">
        <v>457.28</v>
      </c>
      <c r="F568" s="17">
        <v>9450.2389999999996</v>
      </c>
      <c r="G568" s="17">
        <v>51466.652999999998</v>
      </c>
      <c r="H568" s="17">
        <v>26120.482</v>
      </c>
      <c r="I568" s="17">
        <v>11724.362999999999</v>
      </c>
      <c r="J568" s="19">
        <v>50.752245342241302</v>
      </c>
    </row>
    <row r="569" spans="1:10" ht="9.9499999999999993" customHeight="1" x14ac:dyDescent="0.2">
      <c r="A569" s="14"/>
      <c r="B569" s="29" t="s">
        <v>24</v>
      </c>
      <c r="C569" s="17">
        <v>21</v>
      </c>
      <c r="D569" s="17">
        <v>3645</v>
      </c>
      <c r="E569" s="18">
        <v>450.69400000000002</v>
      </c>
      <c r="F569" s="17">
        <v>9422.1880000000001</v>
      </c>
      <c r="G569" s="17">
        <v>63268.447</v>
      </c>
      <c r="H569" s="17">
        <v>30080.657999999999</v>
      </c>
      <c r="I569" s="17">
        <v>12310.877</v>
      </c>
      <c r="J569" s="19">
        <v>47.544486116436502</v>
      </c>
    </row>
    <row r="570" spans="1:10" ht="9.9499999999999993" customHeight="1" x14ac:dyDescent="0.2">
      <c r="A570" s="14"/>
      <c r="B570" s="29" t="s">
        <v>25</v>
      </c>
      <c r="C570" s="17">
        <v>21</v>
      </c>
      <c r="D570" s="17">
        <v>3678</v>
      </c>
      <c r="E570" s="18">
        <v>513.88199999999995</v>
      </c>
      <c r="F570" s="17">
        <v>9884.0740000000005</v>
      </c>
      <c r="G570" s="17">
        <v>75260.125</v>
      </c>
      <c r="H570" s="17">
        <v>34972.156999999999</v>
      </c>
      <c r="I570" s="45" t="s">
        <v>40</v>
      </c>
      <c r="J570" s="19">
        <v>46.468374853217398</v>
      </c>
    </row>
    <row r="571" spans="1:10" ht="9.9499999999999993" customHeight="1" x14ac:dyDescent="0.2">
      <c r="A571" s="14"/>
      <c r="B571" s="29" t="s">
        <v>26</v>
      </c>
      <c r="C571" s="17">
        <v>21</v>
      </c>
      <c r="D571" s="17">
        <v>3696</v>
      </c>
      <c r="E571" s="18">
        <v>431.79199999999997</v>
      </c>
      <c r="F571" s="17">
        <v>9434.9159999999993</v>
      </c>
      <c r="G571" s="17">
        <v>64974.228000000003</v>
      </c>
      <c r="H571" s="17">
        <v>31106.635999999999</v>
      </c>
      <c r="I571" s="45" t="s">
        <v>40</v>
      </c>
      <c r="J571" s="19">
        <v>47.8753452830559</v>
      </c>
    </row>
    <row r="572" spans="1:10" ht="9.9499999999999993" customHeight="1" x14ac:dyDescent="0.2">
      <c r="A572" s="14"/>
      <c r="B572" s="30" t="s">
        <v>27</v>
      </c>
      <c r="C572" s="17">
        <v>21</v>
      </c>
      <c r="D572" s="17">
        <v>3700</v>
      </c>
      <c r="E572" s="18">
        <v>484.81700000000001</v>
      </c>
      <c r="F572" s="17">
        <v>9576.8700000000008</v>
      </c>
      <c r="G572" s="17">
        <v>71836.016000000003</v>
      </c>
      <c r="H572" s="17">
        <v>34555.648000000001</v>
      </c>
      <c r="I572" s="45" t="s">
        <v>40</v>
      </c>
      <c r="J572" s="19">
        <v>48.1035139810649</v>
      </c>
    </row>
    <row r="573" spans="1:10" ht="9.9499999999999993" customHeight="1" x14ac:dyDescent="0.2">
      <c r="A573" s="14"/>
      <c r="B573" s="29" t="s">
        <v>28</v>
      </c>
      <c r="C573" s="17">
        <v>21</v>
      </c>
      <c r="D573" s="17">
        <v>3709</v>
      </c>
      <c r="E573" s="18">
        <v>473.935</v>
      </c>
      <c r="F573" s="17">
        <v>11634.934999999999</v>
      </c>
      <c r="G573" s="17">
        <v>75536.296000000002</v>
      </c>
      <c r="H573" s="17">
        <v>37080.557999999997</v>
      </c>
      <c r="I573" s="45" t="s">
        <v>40</v>
      </c>
      <c r="J573" s="19">
        <v>49.089722376643898</v>
      </c>
    </row>
    <row r="574" spans="1:10" ht="9.9499999999999993" customHeight="1" x14ac:dyDescent="0.2">
      <c r="A574" s="14"/>
      <c r="B574" s="29" t="s">
        <v>29</v>
      </c>
      <c r="C574" s="17">
        <v>21</v>
      </c>
      <c r="D574" s="17">
        <v>3722</v>
      </c>
      <c r="E574" s="18">
        <v>455.351</v>
      </c>
      <c r="F574" s="17">
        <v>9514.8809999999994</v>
      </c>
      <c r="G574" s="17">
        <v>74238.245999999999</v>
      </c>
      <c r="H574" s="17">
        <v>32001.644</v>
      </c>
      <c r="I574" s="45" t="s">
        <v>40</v>
      </c>
      <c r="J574" s="19">
        <v>43.106681157310703</v>
      </c>
    </row>
    <row r="575" spans="1:10" ht="9.9499999999999993" customHeight="1" x14ac:dyDescent="0.2">
      <c r="A575" s="14"/>
      <c r="B575" s="29" t="s">
        <v>30</v>
      </c>
      <c r="C575" s="17">
        <v>21</v>
      </c>
      <c r="D575" s="17">
        <v>3749</v>
      </c>
      <c r="E575" s="18">
        <v>494.423</v>
      </c>
      <c r="F575" s="17">
        <v>10332.857</v>
      </c>
      <c r="G575" s="17">
        <v>74770.512000000002</v>
      </c>
      <c r="H575" s="17">
        <v>35459.898000000001</v>
      </c>
      <c r="I575" s="45" t="s">
        <v>40</v>
      </c>
      <c r="J575" s="19">
        <v>47.4249768411376</v>
      </c>
    </row>
    <row r="576" spans="1:10" ht="9.9499999999999993" customHeight="1" x14ac:dyDescent="0.2">
      <c r="A576" s="14"/>
      <c r="B576" s="29" t="s">
        <v>31</v>
      </c>
      <c r="C576" s="17">
        <v>21</v>
      </c>
      <c r="D576" s="17">
        <v>3751</v>
      </c>
      <c r="E576" s="18">
        <v>475.56400000000002</v>
      </c>
      <c r="F576" s="17">
        <v>9754.5939999999991</v>
      </c>
      <c r="G576" s="17">
        <v>75233.452000000005</v>
      </c>
      <c r="H576" s="17">
        <v>38148.309000000001</v>
      </c>
      <c r="I576" s="45" t="s">
        <v>40</v>
      </c>
      <c r="J576" s="19">
        <v>50.706577972787997</v>
      </c>
    </row>
    <row r="577" spans="1:10" ht="9.9499999999999993" customHeight="1" x14ac:dyDescent="0.2">
      <c r="A577" s="14"/>
      <c r="B577" s="29" t="s">
        <v>32</v>
      </c>
      <c r="C577" s="17">
        <v>21</v>
      </c>
      <c r="D577" s="17">
        <v>3738</v>
      </c>
      <c r="E577" s="18">
        <v>453.14299999999997</v>
      </c>
      <c r="F577" s="17">
        <v>9671.9639999999999</v>
      </c>
      <c r="G577" s="17">
        <v>73524.263999999996</v>
      </c>
      <c r="H577" s="17">
        <v>35228.709000000003</v>
      </c>
      <c r="I577" s="45" t="s">
        <v>40</v>
      </c>
      <c r="J577" s="19">
        <v>47.914398707887798</v>
      </c>
    </row>
    <row r="578" spans="1:10" ht="9.9499999999999993" customHeight="1" x14ac:dyDescent="0.2">
      <c r="A578" s="14"/>
      <c r="B578" s="29" t="s">
        <v>33</v>
      </c>
      <c r="C578" s="17">
        <v>21</v>
      </c>
      <c r="D578" s="17">
        <v>3626</v>
      </c>
      <c r="E578" s="18">
        <v>510.815</v>
      </c>
      <c r="F578" s="17">
        <v>12483.633</v>
      </c>
      <c r="G578" s="17">
        <v>78775.687999999995</v>
      </c>
      <c r="H578" s="17">
        <v>38418.968000000001</v>
      </c>
      <c r="I578" s="45" t="s">
        <v>40</v>
      </c>
      <c r="J578" s="19">
        <v>48.770082465036701</v>
      </c>
    </row>
    <row r="579" spans="1:10" ht="9.9499999999999993" customHeight="1" x14ac:dyDescent="0.2">
      <c r="A579" s="14"/>
      <c r="B579" s="29" t="s">
        <v>34</v>
      </c>
      <c r="C579" s="17">
        <v>21</v>
      </c>
      <c r="D579" s="17">
        <v>3634</v>
      </c>
      <c r="E579" s="18">
        <v>386.55399999999997</v>
      </c>
      <c r="F579" s="17">
        <v>9733.9860000000008</v>
      </c>
      <c r="G579" s="17">
        <v>53175.125</v>
      </c>
      <c r="H579" s="17">
        <v>24685.393</v>
      </c>
      <c r="I579" s="45" t="s">
        <v>40</v>
      </c>
      <c r="J579" s="19">
        <v>46.4228208208255</v>
      </c>
    </row>
    <row r="580" spans="1:10" ht="9.9499999999999993" customHeight="1" x14ac:dyDescent="0.2">
      <c r="A580" s="14"/>
      <c r="B580" s="29"/>
      <c r="C580" s="27"/>
      <c r="D580" s="27"/>
      <c r="E580" s="28"/>
      <c r="F580" s="27"/>
      <c r="G580" s="27"/>
      <c r="H580" s="27"/>
      <c r="I580" s="27"/>
      <c r="J580" s="49"/>
    </row>
    <row r="581" spans="1:10" ht="9.9499999999999993" customHeight="1" x14ac:dyDescent="0.2">
      <c r="A581" s="14"/>
      <c r="B581" s="29"/>
      <c r="C581" s="27"/>
      <c r="D581" s="27"/>
      <c r="E581" s="28"/>
      <c r="F581" s="27"/>
      <c r="G581" s="27"/>
      <c r="H581" s="27"/>
      <c r="I581" s="27"/>
      <c r="J581" s="49"/>
    </row>
    <row r="582" spans="1:10" ht="9.9499999999999993" customHeight="1" x14ac:dyDescent="0.2">
      <c r="A582" s="22" t="s">
        <v>57</v>
      </c>
      <c r="B582" s="16">
        <v>2005</v>
      </c>
      <c r="C582" s="17">
        <v>70.333333333333329</v>
      </c>
      <c r="D582" s="17">
        <v>8322.4166666666661</v>
      </c>
      <c r="E582" s="18">
        <v>13284.499</v>
      </c>
      <c r="F582" s="17">
        <v>193540.774</v>
      </c>
      <c r="G582" s="17">
        <v>1169552.929</v>
      </c>
      <c r="H582" s="17">
        <v>220643.49600000001</v>
      </c>
      <c r="I582" s="17">
        <v>145601.47</v>
      </c>
      <c r="J582" s="19">
        <v>18.865627243450735</v>
      </c>
    </row>
    <row r="583" spans="1:10" ht="9.9499999999999993" customHeight="1" x14ac:dyDescent="0.2">
      <c r="A583" s="50"/>
      <c r="B583" s="16">
        <v>2010</v>
      </c>
      <c r="C583" s="17">
        <v>66.25</v>
      </c>
      <c r="D583" s="17">
        <v>8191.083333333333</v>
      </c>
      <c r="E583" s="18">
        <v>13459.411000000002</v>
      </c>
      <c r="F583" s="17">
        <v>214950.85399999999</v>
      </c>
      <c r="G583" s="17">
        <v>1457033.27</v>
      </c>
      <c r="H583" s="17">
        <v>282750.80599999998</v>
      </c>
      <c r="I583" s="17">
        <v>176972.59499999997</v>
      </c>
      <c r="J583" s="19">
        <v>19.405926537284902</v>
      </c>
    </row>
    <row r="584" spans="1:10" ht="9.9499999999999993" customHeight="1" x14ac:dyDescent="0.2">
      <c r="A584" s="50"/>
      <c r="B584" s="16">
        <v>2015</v>
      </c>
      <c r="C584" s="17">
        <v>72.9166666666667</v>
      </c>
      <c r="D584" s="17">
        <v>9878.6666666666697</v>
      </c>
      <c r="E584" s="18">
        <v>16200.37</v>
      </c>
      <c r="F584" s="17">
        <v>300967.10499999998</v>
      </c>
      <c r="G584" s="17">
        <v>1968551.534</v>
      </c>
      <c r="H584" s="17">
        <v>509642.65600000002</v>
      </c>
      <c r="I584" s="17">
        <v>265693.63299999997</v>
      </c>
      <c r="J584" s="19">
        <v>25.889220942285</v>
      </c>
    </row>
    <row r="585" spans="1:10" ht="9.9499999999999993" customHeight="1" x14ac:dyDescent="0.2">
      <c r="A585" s="50"/>
      <c r="B585" s="16">
        <v>2016</v>
      </c>
      <c r="C585" s="17">
        <v>73</v>
      </c>
      <c r="D585" s="17">
        <v>9898.8333333333303</v>
      </c>
      <c r="E585" s="18">
        <v>16192.25</v>
      </c>
      <c r="F585" s="17">
        <v>309340.50099999999</v>
      </c>
      <c r="G585" s="17">
        <v>2052003.21</v>
      </c>
      <c r="H585" s="17">
        <v>567560.09699999995</v>
      </c>
      <c r="I585" s="17">
        <v>251502.01199999999</v>
      </c>
      <c r="J585" s="19">
        <v>27.658830855337701</v>
      </c>
    </row>
    <row r="586" spans="1:10" ht="9.9499999999999993" customHeight="1" x14ac:dyDescent="0.2">
      <c r="A586" s="14"/>
      <c r="B586" s="16"/>
      <c r="C586" s="27"/>
      <c r="D586" s="27"/>
      <c r="E586" s="27"/>
      <c r="F586" s="27"/>
      <c r="G586" s="27"/>
      <c r="H586" s="27"/>
      <c r="I586" s="17"/>
      <c r="J586" s="19"/>
    </row>
    <row r="587" spans="1:10" ht="9.9499999999999993" customHeight="1" x14ac:dyDescent="0.2">
      <c r="A587" s="14"/>
      <c r="B587" s="24">
        <v>2016</v>
      </c>
      <c r="C587" s="27"/>
      <c r="D587" s="27"/>
      <c r="E587" s="27"/>
      <c r="F587" s="27"/>
      <c r="G587" s="27"/>
      <c r="H587" s="27"/>
      <c r="I587" s="17"/>
      <c r="J587" s="19"/>
    </row>
    <row r="588" spans="1:10" ht="9.9499999999999993" customHeight="1" x14ac:dyDescent="0.2">
      <c r="A588" s="25"/>
      <c r="B588" s="26" t="s">
        <v>22</v>
      </c>
      <c r="C588" s="17">
        <v>73</v>
      </c>
      <c r="D588" s="17">
        <v>9898.8333333333303</v>
      </c>
      <c r="E588" s="18">
        <v>16192.25</v>
      </c>
      <c r="F588" s="17">
        <v>309340.50099999999</v>
      </c>
      <c r="G588" s="17">
        <v>2052003.21</v>
      </c>
      <c r="H588" s="17">
        <v>567560.09699999995</v>
      </c>
      <c r="I588" s="17">
        <v>251502.01199999999</v>
      </c>
      <c r="J588" s="19">
        <v>27.658830855337701</v>
      </c>
    </row>
    <row r="589" spans="1:10" ht="9.9499999999999993" customHeight="1" x14ac:dyDescent="0.2">
      <c r="A589" s="22"/>
      <c r="B589" s="24"/>
      <c r="C589" s="27"/>
      <c r="D589" s="27"/>
      <c r="E589" s="28"/>
      <c r="F589" s="27"/>
      <c r="G589" s="27"/>
      <c r="H589" s="27"/>
      <c r="I589" s="17"/>
      <c r="J589" s="19"/>
    </row>
    <row r="590" spans="1:10" ht="9.9499999999999993" customHeight="1" x14ac:dyDescent="0.2">
      <c r="A590" s="14"/>
      <c r="B590" s="29" t="s">
        <v>23</v>
      </c>
      <c r="C590" s="17">
        <v>69</v>
      </c>
      <c r="D590" s="17">
        <v>9649</v>
      </c>
      <c r="E590" s="18">
        <v>1317.3689999999999</v>
      </c>
      <c r="F590" s="17">
        <v>23938.835999999999</v>
      </c>
      <c r="G590" s="17">
        <v>130196.15</v>
      </c>
      <c r="H590" s="17">
        <v>29271.769</v>
      </c>
      <c r="I590" s="17">
        <v>15563.017</v>
      </c>
      <c r="J590" s="19">
        <v>22.4828222647137</v>
      </c>
    </row>
    <row r="591" spans="1:10" ht="9.9499999999999993" customHeight="1" x14ac:dyDescent="0.2">
      <c r="A591" s="50"/>
      <c r="B591" s="29" t="s">
        <v>24</v>
      </c>
      <c r="C591" s="17">
        <v>73</v>
      </c>
      <c r="D591" s="17">
        <v>9885</v>
      </c>
      <c r="E591" s="18">
        <v>1384.9829999999999</v>
      </c>
      <c r="F591" s="17">
        <v>24856.377</v>
      </c>
      <c r="G591" s="17">
        <v>159336.88699999999</v>
      </c>
      <c r="H591" s="17">
        <v>37940.667999999998</v>
      </c>
      <c r="I591" s="17">
        <v>18951.446</v>
      </c>
      <c r="J591" s="19">
        <v>23.811603649567999</v>
      </c>
    </row>
    <row r="592" spans="1:10" ht="9.9499999999999993" customHeight="1" x14ac:dyDescent="0.2">
      <c r="A592" s="50"/>
      <c r="B592" s="29" t="s">
        <v>25</v>
      </c>
      <c r="C592" s="17">
        <v>73</v>
      </c>
      <c r="D592" s="17">
        <v>9868</v>
      </c>
      <c r="E592" s="18">
        <v>1395.1310000000001</v>
      </c>
      <c r="F592" s="17">
        <v>25492.133999999998</v>
      </c>
      <c r="G592" s="17">
        <v>181857.65100000001</v>
      </c>
      <c r="H592" s="17">
        <v>49513.703000000001</v>
      </c>
      <c r="I592" s="17">
        <v>21367.973000000002</v>
      </c>
      <c r="J592" s="19">
        <v>27.226626280353699</v>
      </c>
    </row>
    <row r="593" spans="1:228" ht="9.9499999999999993" customHeight="1" x14ac:dyDescent="0.2">
      <c r="A593" s="14"/>
      <c r="B593" s="29" t="s">
        <v>26</v>
      </c>
      <c r="C593" s="17">
        <v>73</v>
      </c>
      <c r="D593" s="17">
        <v>9859</v>
      </c>
      <c r="E593" s="18">
        <v>1375.7950000000001</v>
      </c>
      <c r="F593" s="17">
        <v>24783.476999999999</v>
      </c>
      <c r="G593" s="17">
        <v>173813.742</v>
      </c>
      <c r="H593" s="17">
        <v>39370.072</v>
      </c>
      <c r="I593" s="17">
        <v>20222.885999999999</v>
      </c>
      <c r="J593" s="19">
        <v>22.6507245900039</v>
      </c>
    </row>
    <row r="594" spans="1:228" ht="9.9499999999999993" customHeight="1" x14ac:dyDescent="0.2">
      <c r="A594" s="14"/>
      <c r="B594" s="30" t="s">
        <v>27</v>
      </c>
      <c r="C594" s="17">
        <v>73</v>
      </c>
      <c r="D594" s="17">
        <v>9837</v>
      </c>
      <c r="E594" s="18">
        <v>1320.546</v>
      </c>
      <c r="F594" s="17">
        <v>24748.165000000001</v>
      </c>
      <c r="G594" s="17">
        <v>167646.87</v>
      </c>
      <c r="H594" s="17">
        <v>47478.445</v>
      </c>
      <c r="I594" s="17">
        <v>22776.116999999998</v>
      </c>
      <c r="J594" s="19">
        <v>28.320507862747501</v>
      </c>
    </row>
    <row r="595" spans="1:228" ht="9.9499999999999993" customHeight="1" x14ac:dyDescent="0.2">
      <c r="A595" s="50"/>
      <c r="B595" s="29" t="s">
        <v>28</v>
      </c>
      <c r="C595" s="17">
        <v>73</v>
      </c>
      <c r="D595" s="17">
        <v>9869</v>
      </c>
      <c r="E595" s="18">
        <v>1390.9839999999999</v>
      </c>
      <c r="F595" s="17">
        <v>27402.151999999998</v>
      </c>
      <c r="G595" s="17">
        <v>198681.712</v>
      </c>
      <c r="H595" s="17">
        <v>61275.502</v>
      </c>
      <c r="I595" s="17">
        <v>28652.824000000001</v>
      </c>
      <c r="J595" s="19">
        <v>30.841037850529499</v>
      </c>
    </row>
    <row r="596" spans="1:228" ht="9.9499999999999993" customHeight="1" x14ac:dyDescent="0.2">
      <c r="A596" s="50"/>
      <c r="B596" s="29" t="s">
        <v>29</v>
      </c>
      <c r="C596" s="17">
        <v>73</v>
      </c>
      <c r="D596" s="17">
        <v>9901</v>
      </c>
      <c r="E596" s="18">
        <v>1266.94</v>
      </c>
      <c r="F596" s="17">
        <v>25082.231</v>
      </c>
      <c r="G596" s="17">
        <v>159966.027</v>
      </c>
      <c r="H596" s="17">
        <v>40068.326000000001</v>
      </c>
      <c r="I596" s="17">
        <v>19301.405999999999</v>
      </c>
      <c r="J596" s="19">
        <v>25.048022227869701</v>
      </c>
    </row>
    <row r="597" spans="1:228" ht="9.9499999999999993" customHeight="1" x14ac:dyDescent="0.2">
      <c r="A597" s="14"/>
      <c r="B597" s="29" t="s">
        <v>30</v>
      </c>
      <c r="C597" s="17">
        <v>73</v>
      </c>
      <c r="D597" s="17">
        <v>9957</v>
      </c>
      <c r="E597" s="18">
        <v>1384.8530000000001</v>
      </c>
      <c r="F597" s="17">
        <v>25705.669000000002</v>
      </c>
      <c r="G597" s="17">
        <v>166477.21900000001</v>
      </c>
      <c r="H597" s="17">
        <v>46030.243000000002</v>
      </c>
      <c r="I597" s="17">
        <v>20335.682000000001</v>
      </c>
      <c r="J597" s="19">
        <v>27.649574684449799</v>
      </c>
    </row>
    <row r="598" spans="1:228" ht="9.9499999999999993" customHeight="1" x14ac:dyDescent="0.2">
      <c r="A598" s="25"/>
      <c r="B598" s="29" t="s">
        <v>31</v>
      </c>
      <c r="C598" s="17">
        <v>74</v>
      </c>
      <c r="D598" s="17">
        <v>10010</v>
      </c>
      <c r="E598" s="18">
        <v>1392.325</v>
      </c>
      <c r="F598" s="17">
        <v>25136.501</v>
      </c>
      <c r="G598" s="17">
        <v>198040.17</v>
      </c>
      <c r="H598" s="17">
        <v>67066.008000000002</v>
      </c>
      <c r="I598" s="17">
        <v>23323.069</v>
      </c>
      <c r="J598" s="19">
        <v>33.864850752248898</v>
      </c>
    </row>
    <row r="599" spans="1:228" ht="9.9499999999999993" customHeight="1" x14ac:dyDescent="0.2">
      <c r="A599" s="14"/>
      <c r="B599" s="29" t="s">
        <v>32</v>
      </c>
      <c r="C599" s="17">
        <v>74</v>
      </c>
      <c r="D599" s="17">
        <v>10008</v>
      </c>
      <c r="E599" s="18">
        <v>1306.258</v>
      </c>
      <c r="F599" s="17">
        <v>25292.83</v>
      </c>
      <c r="G599" s="17">
        <v>154851.59599999999</v>
      </c>
      <c r="H599" s="17">
        <v>38816.394</v>
      </c>
      <c r="I599" s="17">
        <v>16558.242999999999</v>
      </c>
      <c r="J599" s="19">
        <v>25.066834958549599</v>
      </c>
    </row>
    <row r="600" spans="1:228" s="51" customFormat="1" ht="9.9499999999999993" customHeight="1" x14ac:dyDescent="0.2">
      <c r="A600" s="14"/>
      <c r="B600" s="29" t="s">
        <v>33</v>
      </c>
      <c r="C600" s="17">
        <v>74</v>
      </c>
      <c r="D600" s="17">
        <v>9987</v>
      </c>
      <c r="E600" s="18">
        <v>1448.383</v>
      </c>
      <c r="F600" s="17">
        <v>30827.438999999998</v>
      </c>
      <c r="G600" s="17">
        <v>187370.29</v>
      </c>
      <c r="H600" s="17">
        <v>48289.499000000003</v>
      </c>
      <c r="I600" s="17">
        <v>23612.932000000001</v>
      </c>
      <c r="J600" s="19">
        <v>25.7722283506099</v>
      </c>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1" customFormat="1" ht="9.9499999999999993" customHeight="1" x14ac:dyDescent="0.2">
      <c r="A601" s="14"/>
      <c r="B601" s="29" t="s">
        <v>34</v>
      </c>
      <c r="C601" s="17">
        <v>74</v>
      </c>
      <c r="D601" s="17">
        <v>9956</v>
      </c>
      <c r="E601" s="18">
        <v>1208.683</v>
      </c>
      <c r="F601" s="17">
        <v>26074.69</v>
      </c>
      <c r="G601" s="17">
        <v>173764.89600000001</v>
      </c>
      <c r="H601" s="17">
        <v>62439.468000000001</v>
      </c>
      <c r="I601" s="17">
        <v>20836.417000000001</v>
      </c>
      <c r="J601" s="19">
        <v>35.933303812986502</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1" customFormat="1" ht="9.9499999999999993" customHeight="1" x14ac:dyDescent="0.2">
      <c r="A602" s="14"/>
      <c r="B602" s="16"/>
      <c r="C602" s="17"/>
      <c r="D602" s="17"/>
      <c r="E602" s="18"/>
      <c r="F602" s="17"/>
      <c r="G602" s="17"/>
      <c r="H602" s="17"/>
      <c r="I602" s="17"/>
      <c r="J602" s="19"/>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1" customFormat="1" ht="9.9499999999999993" customHeight="1" x14ac:dyDescent="0.2">
      <c r="A603" s="14"/>
      <c r="B603" s="24">
        <v>2017</v>
      </c>
      <c r="C603" s="31"/>
      <c r="D603" s="31"/>
      <c r="E603" s="32"/>
      <c r="F603" s="31"/>
      <c r="G603" s="31"/>
      <c r="H603" s="31"/>
      <c r="I603" s="27"/>
      <c r="J603" s="19"/>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1" customFormat="1" ht="9.9499999999999993" customHeight="1" x14ac:dyDescent="0.2">
      <c r="A604" s="25"/>
      <c r="B604" s="26" t="s">
        <v>22</v>
      </c>
      <c r="C604" s="17">
        <v>70.75</v>
      </c>
      <c r="D604" s="17">
        <v>9845.6666666666697</v>
      </c>
      <c r="E604" s="17">
        <v>16142.946</v>
      </c>
      <c r="F604" s="17">
        <v>320926.92</v>
      </c>
      <c r="G604" s="17">
        <v>2058066.942</v>
      </c>
      <c r="H604" s="17">
        <v>513443.59</v>
      </c>
      <c r="I604" s="17">
        <v>276772.11499999999</v>
      </c>
      <c r="J604" s="19">
        <v>24.9478566280766</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1" customFormat="1" ht="9.9499999999999993" customHeight="1" x14ac:dyDescent="0.2">
      <c r="A605" s="22"/>
      <c r="B605" s="24"/>
      <c r="C605" s="31"/>
      <c r="D605" s="31"/>
      <c r="E605" s="32"/>
      <c r="F605" s="31"/>
      <c r="G605" s="31"/>
      <c r="H605" s="31"/>
      <c r="I605" s="27"/>
      <c r="J605" s="19"/>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1" customFormat="1" ht="9.9499999999999993" customHeight="1" x14ac:dyDescent="0.2">
      <c r="A606" s="14"/>
      <c r="B606" s="29" t="s">
        <v>23</v>
      </c>
      <c r="C606" s="17">
        <v>71</v>
      </c>
      <c r="D606" s="17">
        <v>9790</v>
      </c>
      <c r="E606" s="18">
        <v>1410.0719999999999</v>
      </c>
      <c r="F606" s="17">
        <v>25714.874</v>
      </c>
      <c r="G606" s="17">
        <v>151255.984</v>
      </c>
      <c r="H606" s="17">
        <v>33463.767999999996</v>
      </c>
      <c r="I606" s="17">
        <v>19274.977999999999</v>
      </c>
      <c r="J606" s="19">
        <v>22.123929986135298</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1" customFormat="1" ht="9.9499999999999993" customHeight="1" x14ac:dyDescent="0.2">
      <c r="A607" s="14"/>
      <c r="B607" s="29" t="s">
        <v>24</v>
      </c>
      <c r="C607" s="17">
        <v>71</v>
      </c>
      <c r="D607" s="17">
        <v>9794</v>
      </c>
      <c r="E607" s="18">
        <v>1304.0809999999999</v>
      </c>
      <c r="F607" s="17">
        <v>25512.238000000001</v>
      </c>
      <c r="G607" s="17">
        <v>155348.59099999999</v>
      </c>
      <c r="H607" s="17">
        <v>37449.315000000002</v>
      </c>
      <c r="I607" s="17">
        <v>20863.402999999998</v>
      </c>
      <c r="J607" s="19">
        <v>24.106633191156501</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1" customFormat="1" ht="9.9499999999999993" customHeight="1" x14ac:dyDescent="0.2">
      <c r="A608" s="14"/>
      <c r="B608" s="29" t="s">
        <v>25</v>
      </c>
      <c r="C608" s="17">
        <v>72</v>
      </c>
      <c r="D608" s="17">
        <v>9859</v>
      </c>
      <c r="E608" s="18">
        <v>1479.4549999999999</v>
      </c>
      <c r="F608" s="17">
        <v>26510.012999999999</v>
      </c>
      <c r="G608" s="17">
        <v>209810.22500000001</v>
      </c>
      <c r="H608" s="17">
        <v>59753.184999999998</v>
      </c>
      <c r="I608" s="17">
        <v>27774.579000000002</v>
      </c>
      <c r="J608" s="19">
        <v>28.479634393414301</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1" customFormat="1" ht="9.9499999999999993" customHeight="1" x14ac:dyDescent="0.2">
      <c r="A609" s="14"/>
      <c r="B609" s="29" t="s">
        <v>26</v>
      </c>
      <c r="C609" s="17">
        <v>72</v>
      </c>
      <c r="D609" s="17">
        <v>9875</v>
      </c>
      <c r="E609" s="18">
        <v>1289.3489999999999</v>
      </c>
      <c r="F609" s="17">
        <v>25821.256000000001</v>
      </c>
      <c r="G609" s="17">
        <v>156007.288</v>
      </c>
      <c r="H609" s="17">
        <v>34512.557999999997</v>
      </c>
      <c r="I609" s="17">
        <v>19406.248</v>
      </c>
      <c r="J609" s="19">
        <v>22.122401102184401</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1" customFormat="1" ht="9.9499999999999993" customHeight="1" x14ac:dyDescent="0.2">
      <c r="A610" s="14"/>
      <c r="B610" s="30" t="s">
        <v>27</v>
      </c>
      <c r="C610" s="17">
        <v>72</v>
      </c>
      <c r="D610" s="17">
        <v>9756</v>
      </c>
      <c r="E610" s="18">
        <v>1381.9870000000001</v>
      </c>
      <c r="F610" s="17">
        <v>26148.125</v>
      </c>
      <c r="G610" s="17">
        <v>183564.83900000001</v>
      </c>
      <c r="H610" s="17">
        <v>45939.95</v>
      </c>
      <c r="I610" s="17">
        <v>27029.535</v>
      </c>
      <c r="J610" s="19">
        <v>25.026552062075499</v>
      </c>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1" customFormat="1" ht="9.9499999999999993" customHeight="1" x14ac:dyDescent="0.2">
      <c r="A611" s="14"/>
      <c r="B611" s="29" t="s">
        <v>28</v>
      </c>
      <c r="C611" s="17">
        <v>71</v>
      </c>
      <c r="D611" s="17">
        <v>9720</v>
      </c>
      <c r="E611" s="18">
        <v>1341.8720000000001</v>
      </c>
      <c r="F611" s="17">
        <v>28238.069</v>
      </c>
      <c r="G611" s="17">
        <v>195659.016</v>
      </c>
      <c r="H611" s="17">
        <v>58534.955999999998</v>
      </c>
      <c r="I611" s="17">
        <v>28368.322</v>
      </c>
      <c r="J611" s="19">
        <v>29.916820188853499</v>
      </c>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1" customFormat="1" ht="9.9499999999999993" customHeight="1" x14ac:dyDescent="0.2">
      <c r="A612" s="14"/>
      <c r="B612" s="29" t="s">
        <v>29</v>
      </c>
      <c r="C612" s="17">
        <v>70</v>
      </c>
      <c r="D612" s="17">
        <v>9750</v>
      </c>
      <c r="E612" s="18">
        <v>1262.172</v>
      </c>
      <c r="F612" s="17">
        <v>25888.778999999999</v>
      </c>
      <c r="G612" s="17">
        <v>153671.75899999999</v>
      </c>
      <c r="H612" s="17">
        <v>32677.274000000001</v>
      </c>
      <c r="I612" s="17">
        <v>20679.629000000001</v>
      </c>
      <c r="J612" s="19">
        <v>21.264332635119999</v>
      </c>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1" customFormat="1" ht="9.9499999999999993" customHeight="1" x14ac:dyDescent="0.2">
      <c r="A613" s="14"/>
      <c r="B613" s="29" t="s">
        <v>30</v>
      </c>
      <c r="C613" s="17">
        <v>70</v>
      </c>
      <c r="D613" s="17">
        <v>9895</v>
      </c>
      <c r="E613" s="18">
        <v>1409.29</v>
      </c>
      <c r="F613" s="17">
        <v>26536.134999999998</v>
      </c>
      <c r="G613" s="17">
        <v>168583.52499999999</v>
      </c>
      <c r="H613" s="17">
        <v>36994.213000000003</v>
      </c>
      <c r="I613" s="17">
        <v>21860.428</v>
      </c>
      <c r="J613" s="19">
        <v>21.9441448979074</v>
      </c>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1" customFormat="1" ht="9.9499999999999993" customHeight="1" x14ac:dyDescent="0.2">
      <c r="A614" s="14"/>
      <c r="B614" s="29" t="s">
        <v>31</v>
      </c>
      <c r="C614" s="17">
        <v>70</v>
      </c>
      <c r="D614" s="17">
        <v>9921</v>
      </c>
      <c r="E614" s="18">
        <v>1365.3720000000001</v>
      </c>
      <c r="F614" s="17">
        <v>26082.462</v>
      </c>
      <c r="G614" s="17">
        <v>188240.34400000001</v>
      </c>
      <c r="H614" s="17">
        <v>50261.485000000001</v>
      </c>
      <c r="I614" s="17">
        <v>25871.597000000002</v>
      </c>
      <c r="J614" s="19">
        <v>26.700697593285302</v>
      </c>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228" ht="9.9499999999999993" customHeight="1" x14ac:dyDescent="0.2">
      <c r="A615" s="14"/>
      <c r="B615" s="29" t="s">
        <v>32</v>
      </c>
      <c r="C615" s="17">
        <v>70</v>
      </c>
      <c r="D615" s="17">
        <v>9956</v>
      </c>
      <c r="E615" s="18">
        <v>1297.1099999999999</v>
      </c>
      <c r="F615" s="17">
        <v>26561.96</v>
      </c>
      <c r="G615" s="17">
        <v>163383.89799999999</v>
      </c>
      <c r="H615" s="17">
        <v>36389.824000000001</v>
      </c>
      <c r="I615" s="17">
        <v>19330.741000000002</v>
      </c>
      <c r="J615" s="19">
        <v>22.272588942638599</v>
      </c>
    </row>
    <row r="616" spans="1:228" ht="9.9499999999999993" customHeight="1" x14ac:dyDescent="0.2">
      <c r="A616" s="14"/>
      <c r="B616" s="29" t="s">
        <v>33</v>
      </c>
      <c r="C616" s="17">
        <v>70</v>
      </c>
      <c r="D616" s="17">
        <v>9925</v>
      </c>
      <c r="E616" s="18">
        <v>1424.15</v>
      </c>
      <c r="F616" s="17">
        <v>30957.695</v>
      </c>
      <c r="G616" s="17">
        <v>184999.33300000001</v>
      </c>
      <c r="H616" s="17">
        <v>43237.815000000002</v>
      </c>
      <c r="I616" s="17">
        <v>27358.419000000002</v>
      </c>
      <c r="J616" s="19">
        <v>23.371876156980498</v>
      </c>
    </row>
    <row r="617" spans="1:228" ht="9.9499999999999993" customHeight="1" x14ac:dyDescent="0.2">
      <c r="A617" s="14"/>
      <c r="B617" s="29" t="s">
        <v>34</v>
      </c>
      <c r="C617" s="17">
        <v>70</v>
      </c>
      <c r="D617" s="17">
        <v>9907</v>
      </c>
      <c r="E617" s="18">
        <v>1178.0360000000001</v>
      </c>
      <c r="F617" s="17">
        <v>26955.313999999998</v>
      </c>
      <c r="G617" s="17">
        <v>147542.14000000001</v>
      </c>
      <c r="H617" s="17">
        <v>44229.247000000003</v>
      </c>
      <c r="I617" s="17">
        <v>18954.236000000001</v>
      </c>
      <c r="J617" s="19">
        <v>29.977365788513001</v>
      </c>
    </row>
    <row r="618" spans="1:228" ht="9.9499999999999993" customHeight="1" x14ac:dyDescent="0.2">
      <c r="A618" s="52"/>
      <c r="B618" s="34"/>
      <c r="C618" s="27"/>
      <c r="D618" s="27"/>
      <c r="E618" s="27"/>
      <c r="F618" s="27"/>
      <c r="G618" s="27"/>
      <c r="H618" s="27"/>
      <c r="I618" s="27"/>
    </row>
    <row r="619" spans="1:228" ht="9.9499999999999993" customHeight="1" x14ac:dyDescent="0.2">
      <c r="A619" s="38"/>
      <c r="B619" s="34"/>
      <c r="C619" s="27"/>
      <c r="D619" s="27"/>
      <c r="E619" s="28"/>
      <c r="F619" s="27"/>
      <c r="G619" s="27"/>
      <c r="H619" s="27"/>
      <c r="I619" s="27"/>
    </row>
    <row r="620" spans="1:228" ht="9.9499999999999993" customHeight="1" x14ac:dyDescent="0.2">
      <c r="A620" s="131" t="s">
        <v>58</v>
      </c>
      <c r="B620" s="131"/>
      <c r="C620" s="131"/>
      <c r="D620" s="131"/>
      <c r="E620" s="131"/>
      <c r="F620" s="131"/>
      <c r="G620" s="131"/>
      <c r="H620" s="131"/>
      <c r="I620" s="131"/>
      <c r="J620" s="131"/>
    </row>
    <row r="621" spans="1:228" ht="9.9499999999999993" customHeight="1" x14ac:dyDescent="0.2">
      <c r="A621" s="2"/>
      <c r="B621" s="2"/>
      <c r="C621" s="2"/>
      <c r="D621" s="2"/>
      <c r="E621" s="3"/>
      <c r="F621" s="2"/>
      <c r="G621" s="2"/>
      <c r="H621" s="2"/>
    </row>
    <row r="622" spans="1:228" ht="9.9499999999999993" customHeight="1" x14ac:dyDescent="0.2">
      <c r="A622" s="149" t="s">
        <v>43</v>
      </c>
      <c r="B622" s="149"/>
      <c r="C622" s="149"/>
      <c r="D622" s="149"/>
      <c r="E622" s="149"/>
      <c r="F622" s="149"/>
      <c r="G622" s="149"/>
      <c r="H622" s="149"/>
      <c r="I622" s="149"/>
      <c r="J622" s="149"/>
    </row>
    <row r="623" spans="1:228" ht="9.9499999999999993" customHeight="1" x14ac:dyDescent="0.2">
      <c r="A623" s="149" t="s">
        <v>37</v>
      </c>
      <c r="B623" s="149"/>
      <c r="C623" s="149"/>
      <c r="D623" s="149"/>
      <c r="E623" s="149"/>
      <c r="F623" s="149"/>
      <c r="G623" s="149"/>
      <c r="H623" s="149"/>
      <c r="I623" s="149"/>
      <c r="J623" s="149"/>
    </row>
    <row r="624" spans="1:228" ht="9.9499999999999993" customHeight="1" x14ac:dyDescent="0.2">
      <c r="A624" s="8"/>
      <c r="B624" s="8"/>
      <c r="C624" s="8"/>
      <c r="D624" s="8"/>
      <c r="E624" s="9"/>
      <c r="F624" s="8"/>
      <c r="G624" s="8"/>
      <c r="H624" s="8"/>
      <c r="I624" s="8"/>
    </row>
    <row r="625" spans="1:228" ht="9.9499999999999993" customHeight="1" x14ac:dyDescent="0.2">
      <c r="A625" s="133" t="s">
        <v>38</v>
      </c>
      <c r="B625" s="125" t="s">
        <v>5</v>
      </c>
      <c r="C625" s="125" t="s">
        <v>6</v>
      </c>
      <c r="D625" s="139" t="s">
        <v>7</v>
      </c>
      <c r="E625" s="139" t="s">
        <v>8</v>
      </c>
      <c r="F625" s="127" t="s">
        <v>9</v>
      </c>
      <c r="G625" s="145" t="s">
        <v>10</v>
      </c>
      <c r="H625" s="146"/>
      <c r="I625" s="146"/>
      <c r="J625" s="117" t="s">
        <v>11</v>
      </c>
    </row>
    <row r="626" spans="1:228" ht="9.9499999999999993" customHeight="1" x14ac:dyDescent="0.2">
      <c r="A626" s="134"/>
      <c r="B626" s="136"/>
      <c r="C626" s="138"/>
      <c r="D626" s="140"/>
      <c r="E626" s="142"/>
      <c r="F626" s="144"/>
      <c r="G626" s="147"/>
      <c r="H626" s="148"/>
      <c r="I626" s="148"/>
      <c r="J626" s="118"/>
    </row>
    <row r="627" spans="1:228" ht="9.9499999999999993" customHeight="1" x14ac:dyDescent="0.2">
      <c r="A627" s="134"/>
      <c r="B627" s="136"/>
      <c r="C627" s="138"/>
      <c r="D627" s="140"/>
      <c r="E627" s="142"/>
      <c r="F627" s="144"/>
      <c r="G627" s="120" t="s">
        <v>12</v>
      </c>
      <c r="H627" s="123" t="s">
        <v>13</v>
      </c>
      <c r="I627" s="123"/>
      <c r="J627" s="118"/>
    </row>
    <row r="628" spans="1:228" s="51" customFormat="1" ht="9.9499999999999993" customHeight="1" x14ac:dyDescent="0.2">
      <c r="A628" s="134"/>
      <c r="B628" s="136"/>
      <c r="C628" s="138"/>
      <c r="D628" s="140"/>
      <c r="E628" s="142"/>
      <c r="F628" s="144"/>
      <c r="G628" s="121"/>
      <c r="H628" s="124"/>
      <c r="I628" s="124"/>
      <c r="J628" s="11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228" ht="9.9499999999999993" customHeight="1" x14ac:dyDescent="0.2">
      <c r="A629" s="134"/>
      <c r="B629" s="136"/>
      <c r="C629" s="138"/>
      <c r="D629" s="140"/>
      <c r="E629" s="142"/>
      <c r="F629" s="144"/>
      <c r="G629" s="121"/>
      <c r="H629" s="125" t="s">
        <v>14</v>
      </c>
      <c r="I629" s="127" t="s">
        <v>15</v>
      </c>
      <c r="J629" s="118"/>
    </row>
    <row r="630" spans="1:228" ht="9.9499999999999993" customHeight="1" x14ac:dyDescent="0.2">
      <c r="A630" s="134"/>
      <c r="B630" s="136"/>
      <c r="C630" s="126"/>
      <c r="D630" s="141"/>
      <c r="E630" s="143"/>
      <c r="F630" s="128"/>
      <c r="G630" s="122"/>
      <c r="H630" s="126"/>
      <c r="I630" s="128"/>
      <c r="J630" s="119"/>
    </row>
    <row r="631" spans="1:228" ht="9.9499999999999993" customHeight="1" x14ac:dyDescent="0.2">
      <c r="A631" s="135"/>
      <c r="B631" s="137"/>
      <c r="C631" s="10" t="s">
        <v>16</v>
      </c>
      <c r="D631" s="11" t="s">
        <v>17</v>
      </c>
      <c r="E631" s="12" t="s">
        <v>18</v>
      </c>
      <c r="F631" s="129" t="s">
        <v>19</v>
      </c>
      <c r="G631" s="130"/>
      <c r="H631" s="130"/>
      <c r="I631" s="130"/>
      <c r="J631" s="13" t="s">
        <v>20</v>
      </c>
    </row>
    <row r="632" spans="1:228" ht="9.9499999999999993" customHeight="1" x14ac:dyDescent="0.2">
      <c r="A632" s="14"/>
      <c r="B632" s="14"/>
      <c r="C632" s="40"/>
      <c r="D632" s="41"/>
      <c r="E632" s="42"/>
      <c r="F632" s="43"/>
      <c r="G632" s="43"/>
      <c r="H632" s="41"/>
      <c r="I632" s="44"/>
    </row>
    <row r="633" spans="1:228" ht="9.9499999999999993" customHeight="1" x14ac:dyDescent="0.2">
      <c r="A633" s="22" t="s">
        <v>59</v>
      </c>
      <c r="B633" s="16">
        <v>2005</v>
      </c>
      <c r="C633" s="17">
        <v>63.916666666666664</v>
      </c>
      <c r="D633" s="17">
        <v>9330.3333333333339</v>
      </c>
      <c r="E633" s="18">
        <v>15401.594999999999</v>
      </c>
      <c r="F633" s="17">
        <v>245585.78400000001</v>
      </c>
      <c r="G633" s="17">
        <v>1734571.966</v>
      </c>
      <c r="H633" s="17">
        <v>536075.71900000004</v>
      </c>
      <c r="I633" s="17">
        <v>276027.08</v>
      </c>
      <c r="J633" s="19">
        <v>30.905360487072468</v>
      </c>
    </row>
    <row r="634" spans="1:228" ht="9.9499999999999993" customHeight="1" x14ac:dyDescent="0.2">
      <c r="A634" s="14"/>
      <c r="B634" s="16">
        <v>2010</v>
      </c>
      <c r="C634" s="17">
        <v>52.25</v>
      </c>
      <c r="D634" s="17">
        <v>9177.6666666666661</v>
      </c>
      <c r="E634" s="18">
        <v>14671.186</v>
      </c>
      <c r="F634" s="17">
        <v>263326.03400000004</v>
      </c>
      <c r="G634" s="17">
        <v>2206740.0550000002</v>
      </c>
      <c r="H634" s="17">
        <v>698306.09700000007</v>
      </c>
      <c r="I634" s="17">
        <v>411520.34199999995</v>
      </c>
      <c r="J634" s="19">
        <v>31.644238994882429</v>
      </c>
    </row>
    <row r="635" spans="1:228" ht="9.9499999999999993" customHeight="1" x14ac:dyDescent="0.2">
      <c r="A635" s="14"/>
      <c r="B635" s="16">
        <v>2015</v>
      </c>
      <c r="C635" s="17">
        <v>54.75</v>
      </c>
      <c r="D635" s="17">
        <v>11286.75</v>
      </c>
      <c r="E635" s="18">
        <v>18110.525000000001</v>
      </c>
      <c r="F635" s="17">
        <v>377033.87699999998</v>
      </c>
      <c r="G635" s="17">
        <v>2396604.986</v>
      </c>
      <c r="H635" s="17">
        <v>681836.98199999996</v>
      </c>
      <c r="I635" s="17">
        <v>357281.81099999999</v>
      </c>
      <c r="J635" s="19">
        <v>28.450119480807899</v>
      </c>
    </row>
    <row r="636" spans="1:228" ht="9.9499999999999993" customHeight="1" x14ac:dyDescent="0.2">
      <c r="A636" s="14"/>
      <c r="B636" s="16">
        <v>2016</v>
      </c>
      <c r="C636" s="17">
        <v>54.6666666666667</v>
      </c>
      <c r="D636" s="17">
        <v>11630.833333333299</v>
      </c>
      <c r="E636" s="18">
        <v>18752.721000000001</v>
      </c>
      <c r="F636" s="17">
        <v>391409.31400000001</v>
      </c>
      <c r="G636" s="17">
        <v>2404299.2429999998</v>
      </c>
      <c r="H636" s="17">
        <v>790094.62899999996</v>
      </c>
      <c r="I636" s="17">
        <v>440715.74300000002</v>
      </c>
      <c r="J636" s="19">
        <v>32.861742617950803</v>
      </c>
    </row>
    <row r="637" spans="1:228" ht="9.9499999999999993" customHeight="1" x14ac:dyDescent="0.2">
      <c r="A637" s="14"/>
      <c r="B637" s="16"/>
      <c r="C637" s="27"/>
      <c r="D637" s="27"/>
      <c r="E637" s="27"/>
      <c r="F637" s="27"/>
      <c r="G637" s="27"/>
      <c r="H637" s="27"/>
      <c r="I637" s="27"/>
      <c r="J637" s="19"/>
    </row>
    <row r="638" spans="1:228" ht="9.9499999999999993" customHeight="1" x14ac:dyDescent="0.2">
      <c r="A638" s="14"/>
      <c r="B638" s="24">
        <v>2016</v>
      </c>
      <c r="C638" s="27"/>
      <c r="D638" s="27"/>
      <c r="E638" s="27"/>
      <c r="F638" s="27"/>
      <c r="G638" s="27"/>
      <c r="H638" s="27"/>
      <c r="I638" s="46"/>
      <c r="J638" s="19"/>
    </row>
    <row r="639" spans="1:228" ht="9.9499999999999993" customHeight="1" x14ac:dyDescent="0.2">
      <c r="A639" s="25"/>
      <c r="B639" s="26" t="s">
        <v>22</v>
      </c>
      <c r="C639" s="17">
        <v>54.6666666666667</v>
      </c>
      <c r="D639" s="17">
        <v>11630.833333333299</v>
      </c>
      <c r="E639" s="18">
        <v>18752.721000000001</v>
      </c>
      <c r="F639" s="17">
        <v>391409.31400000001</v>
      </c>
      <c r="G639" s="17">
        <v>2404299.2429999998</v>
      </c>
      <c r="H639" s="17">
        <v>790094.62899999996</v>
      </c>
      <c r="I639" s="17">
        <v>440715.74300000002</v>
      </c>
      <c r="J639" s="19">
        <v>32.861742617950803</v>
      </c>
    </row>
    <row r="640" spans="1:228" ht="9.9499999999999993" customHeight="1" x14ac:dyDescent="0.2">
      <c r="A640" s="22"/>
      <c r="B640" s="24"/>
      <c r="C640" s="27"/>
      <c r="D640" s="27"/>
      <c r="E640" s="28"/>
      <c r="F640" s="27"/>
      <c r="G640" s="27"/>
      <c r="H640" s="27"/>
      <c r="I640" s="27"/>
      <c r="J640" s="19"/>
    </row>
    <row r="641" spans="1:10" ht="9.9499999999999993" customHeight="1" x14ac:dyDescent="0.2">
      <c r="A641" s="14"/>
      <c r="B641" s="29" t="s">
        <v>23</v>
      </c>
      <c r="C641" s="17">
        <v>53</v>
      </c>
      <c r="D641" s="17">
        <v>11376</v>
      </c>
      <c r="E641" s="18">
        <v>1534.682</v>
      </c>
      <c r="F641" s="17">
        <v>29792.034</v>
      </c>
      <c r="G641" s="17">
        <v>167750.86499999999</v>
      </c>
      <c r="H641" s="17">
        <v>47937.442999999999</v>
      </c>
      <c r="I641" s="17">
        <v>25725.100999999999</v>
      </c>
      <c r="J641" s="19">
        <v>28.5765697840068</v>
      </c>
    </row>
    <row r="642" spans="1:10" ht="9.9499999999999993" customHeight="1" x14ac:dyDescent="0.2">
      <c r="A642" s="14"/>
      <c r="B642" s="29" t="s">
        <v>24</v>
      </c>
      <c r="C642" s="17">
        <v>54</v>
      </c>
      <c r="D642" s="17">
        <v>11468</v>
      </c>
      <c r="E642" s="18">
        <v>1585.85</v>
      </c>
      <c r="F642" s="17">
        <v>29769.119999999999</v>
      </c>
      <c r="G642" s="17">
        <v>202720.93900000001</v>
      </c>
      <c r="H642" s="17">
        <v>61010.12</v>
      </c>
      <c r="I642" s="17">
        <v>31460.938999999998</v>
      </c>
      <c r="J642" s="19">
        <v>30.095618292296901</v>
      </c>
    </row>
    <row r="643" spans="1:10" ht="9.9499999999999993" customHeight="1" x14ac:dyDescent="0.2">
      <c r="A643" s="47"/>
      <c r="B643" s="29" t="s">
        <v>25</v>
      </c>
      <c r="C643" s="17">
        <v>55</v>
      </c>
      <c r="D643" s="17">
        <v>11581</v>
      </c>
      <c r="E643" s="18">
        <v>1591.248</v>
      </c>
      <c r="F643" s="17">
        <v>32787.830999999998</v>
      </c>
      <c r="G643" s="17">
        <v>213649.19200000001</v>
      </c>
      <c r="H643" s="17">
        <v>60606.178999999996</v>
      </c>
      <c r="I643" s="17">
        <v>32779.483</v>
      </c>
      <c r="J643" s="19">
        <v>28.3671463639329</v>
      </c>
    </row>
    <row r="644" spans="1:10" ht="9.9499999999999993" customHeight="1" x14ac:dyDescent="0.2">
      <c r="A644" s="14"/>
      <c r="B644" s="29" t="s">
        <v>26</v>
      </c>
      <c r="C644" s="17">
        <v>55</v>
      </c>
      <c r="D644" s="17">
        <v>11604</v>
      </c>
      <c r="E644" s="18">
        <v>1636.934</v>
      </c>
      <c r="F644" s="17">
        <v>31628.594000000001</v>
      </c>
      <c r="G644" s="17">
        <v>205514.85</v>
      </c>
      <c r="H644" s="17">
        <v>62502.091</v>
      </c>
      <c r="I644" s="17">
        <v>32648.488000000001</v>
      </c>
      <c r="J644" s="19">
        <v>30.412445134743301</v>
      </c>
    </row>
    <row r="645" spans="1:10" ht="9.9499999999999993" customHeight="1" x14ac:dyDescent="0.2">
      <c r="A645" s="14"/>
      <c r="B645" s="30" t="s">
        <v>27</v>
      </c>
      <c r="C645" s="17">
        <v>55</v>
      </c>
      <c r="D645" s="17">
        <v>11618</v>
      </c>
      <c r="E645" s="18">
        <v>1494.9870000000001</v>
      </c>
      <c r="F645" s="17">
        <v>32226.530999999999</v>
      </c>
      <c r="G645" s="17">
        <v>196672.277</v>
      </c>
      <c r="H645" s="17">
        <v>61636.978000000003</v>
      </c>
      <c r="I645" s="17">
        <v>32771.534</v>
      </c>
      <c r="J645" s="19">
        <v>31.339942232936099</v>
      </c>
    </row>
    <row r="646" spans="1:10" ht="9.9499999999999993" customHeight="1" x14ac:dyDescent="0.2">
      <c r="A646" s="14"/>
      <c r="B646" s="29" t="s">
        <v>28</v>
      </c>
      <c r="C646" s="17">
        <v>55</v>
      </c>
      <c r="D646" s="17">
        <v>11647</v>
      </c>
      <c r="E646" s="18">
        <v>1648.74</v>
      </c>
      <c r="F646" s="17">
        <v>34279.875999999997</v>
      </c>
      <c r="G646" s="17">
        <v>209685.177</v>
      </c>
      <c r="H646" s="17">
        <v>65619.573000000004</v>
      </c>
      <c r="I646" s="17">
        <v>36680.671999999999</v>
      </c>
      <c r="J646" s="19">
        <v>31.294330833886299</v>
      </c>
    </row>
    <row r="647" spans="1:10" ht="9.9499999999999993" customHeight="1" x14ac:dyDescent="0.2">
      <c r="A647" s="25"/>
      <c r="B647" s="29" t="s">
        <v>29</v>
      </c>
      <c r="C647" s="17">
        <v>55</v>
      </c>
      <c r="D647" s="17">
        <v>11646</v>
      </c>
      <c r="E647" s="18">
        <v>1475.3589999999999</v>
      </c>
      <c r="F647" s="17">
        <v>31850.972000000002</v>
      </c>
      <c r="G647" s="17">
        <v>184193.307</v>
      </c>
      <c r="H647" s="17">
        <v>52928.516000000003</v>
      </c>
      <c r="I647" s="17">
        <v>27722.671999999999</v>
      </c>
      <c r="J647" s="19">
        <v>28.7353090413866</v>
      </c>
    </row>
    <row r="648" spans="1:10" ht="9.9499999999999993" customHeight="1" x14ac:dyDescent="0.2">
      <c r="A648" s="25"/>
      <c r="B648" s="29" t="s">
        <v>30</v>
      </c>
      <c r="C648" s="17">
        <v>55</v>
      </c>
      <c r="D648" s="17">
        <v>11722</v>
      </c>
      <c r="E648" s="18">
        <v>1647.8240000000001</v>
      </c>
      <c r="F648" s="17">
        <v>31730.236000000001</v>
      </c>
      <c r="G648" s="17">
        <v>206837.85</v>
      </c>
      <c r="H648" s="17">
        <v>75802.432000000001</v>
      </c>
      <c r="I648" s="17">
        <v>43932.500999999997</v>
      </c>
      <c r="J648" s="19">
        <v>36.648240155271402</v>
      </c>
    </row>
    <row r="649" spans="1:10" ht="9.9499999999999993" customHeight="1" x14ac:dyDescent="0.2">
      <c r="A649" s="25"/>
      <c r="B649" s="29" t="s">
        <v>31</v>
      </c>
      <c r="C649" s="17">
        <v>55</v>
      </c>
      <c r="D649" s="17">
        <v>11763</v>
      </c>
      <c r="E649" s="18">
        <v>1630.2860000000001</v>
      </c>
      <c r="F649" s="17">
        <v>31484.167000000001</v>
      </c>
      <c r="G649" s="17">
        <v>217244.02900000001</v>
      </c>
      <c r="H649" s="17">
        <v>85831.27</v>
      </c>
      <c r="I649" s="17">
        <v>49435.906000000003</v>
      </c>
      <c r="J649" s="19">
        <v>39.509150329742802</v>
      </c>
    </row>
    <row r="650" spans="1:10" ht="9.9499999999999993" customHeight="1" x14ac:dyDescent="0.2">
      <c r="A650" s="25"/>
      <c r="B650" s="29" t="s">
        <v>32</v>
      </c>
      <c r="C650" s="17">
        <v>55</v>
      </c>
      <c r="D650" s="17">
        <v>11770</v>
      </c>
      <c r="E650" s="18">
        <v>1493.067</v>
      </c>
      <c r="F650" s="17">
        <v>31412.522000000001</v>
      </c>
      <c r="G650" s="17">
        <v>203656.45300000001</v>
      </c>
      <c r="H650" s="17">
        <v>78880.604999999996</v>
      </c>
      <c r="I650" s="17">
        <v>46822.790999999997</v>
      </c>
      <c r="J650" s="19">
        <v>38.732190332314197</v>
      </c>
    </row>
    <row r="651" spans="1:10" ht="9.9499999999999993" customHeight="1" x14ac:dyDescent="0.2">
      <c r="A651" s="25"/>
      <c r="B651" s="29" t="s">
        <v>33</v>
      </c>
      <c r="C651" s="17">
        <v>55</v>
      </c>
      <c r="D651" s="17">
        <v>11696</v>
      </c>
      <c r="E651" s="18">
        <v>1703.345</v>
      </c>
      <c r="F651" s="17">
        <v>42766.218999999997</v>
      </c>
      <c r="G651" s="17">
        <v>231323.87899999999</v>
      </c>
      <c r="H651" s="17">
        <v>79167.501999999993</v>
      </c>
      <c r="I651" s="17">
        <v>45532.167999999998</v>
      </c>
      <c r="J651" s="19">
        <v>34.223661794984899</v>
      </c>
    </row>
    <row r="652" spans="1:10" ht="9.9499999999999993" customHeight="1" x14ac:dyDescent="0.2">
      <c r="A652" s="25"/>
      <c r="B652" s="29" t="s">
        <v>34</v>
      </c>
      <c r="C652" s="17">
        <v>54</v>
      </c>
      <c r="D652" s="17">
        <v>11679</v>
      </c>
      <c r="E652" s="18">
        <v>1310.3989999999999</v>
      </c>
      <c r="F652" s="17">
        <v>31681.212</v>
      </c>
      <c r="G652" s="17">
        <v>165050.42499999999</v>
      </c>
      <c r="H652" s="17">
        <v>58171.92</v>
      </c>
      <c r="I652" s="17">
        <v>35203.487999999998</v>
      </c>
      <c r="J652" s="19">
        <v>35.244938024243197</v>
      </c>
    </row>
    <row r="653" spans="1:10" ht="9.9499999999999993" customHeight="1" x14ac:dyDescent="0.2">
      <c r="A653" s="14"/>
      <c r="B653" s="16"/>
      <c r="C653" s="17"/>
      <c r="D653" s="17"/>
      <c r="E653" s="18"/>
      <c r="F653" s="17"/>
      <c r="G653" s="17"/>
      <c r="H653" s="17"/>
      <c r="I653" s="17"/>
      <c r="J653" s="19"/>
    </row>
    <row r="654" spans="1:10" ht="9.9499999999999993" customHeight="1" x14ac:dyDescent="0.2">
      <c r="A654" s="14"/>
      <c r="B654" s="24">
        <v>2017</v>
      </c>
      <c r="C654" s="31"/>
      <c r="D654" s="31"/>
      <c r="E654" s="32"/>
      <c r="F654" s="31"/>
      <c r="G654" s="31"/>
      <c r="H654" s="31"/>
      <c r="I654" s="27"/>
      <c r="J654" s="19"/>
    </row>
    <row r="655" spans="1:10" ht="9.9499999999999993" customHeight="1" x14ac:dyDescent="0.2">
      <c r="A655" s="53"/>
      <c r="B655" s="26" t="s">
        <v>22</v>
      </c>
      <c r="C655" s="17">
        <v>56.25</v>
      </c>
      <c r="D655" s="17">
        <v>11926.833333333299</v>
      </c>
      <c r="E655" s="17">
        <v>19030.145</v>
      </c>
      <c r="F655" s="17">
        <v>413545.06400000001</v>
      </c>
      <c r="G655" s="17">
        <v>2550087.0649999999</v>
      </c>
      <c r="H655" s="17">
        <v>975696.027</v>
      </c>
      <c r="I655" s="17">
        <v>574627.24100000004</v>
      </c>
      <c r="J655" s="19">
        <v>38.261282933882903</v>
      </c>
    </row>
    <row r="656" spans="1:10" ht="9.9499999999999993" customHeight="1" x14ac:dyDescent="0.2">
      <c r="A656" s="22"/>
      <c r="B656" s="24"/>
      <c r="C656" s="31"/>
      <c r="D656" s="31"/>
      <c r="E656" s="32"/>
      <c r="F656" s="31"/>
      <c r="G656" s="31"/>
      <c r="H656" s="31"/>
      <c r="I656" s="17"/>
      <c r="J656" s="19"/>
    </row>
    <row r="657" spans="1:10" ht="9.9499999999999993" customHeight="1" x14ac:dyDescent="0.2">
      <c r="A657" s="25"/>
      <c r="B657" s="29" t="s">
        <v>23</v>
      </c>
      <c r="C657" s="17">
        <v>55</v>
      </c>
      <c r="D657" s="17">
        <v>11763</v>
      </c>
      <c r="E657" s="18">
        <v>1676.5989999999999</v>
      </c>
      <c r="F657" s="17">
        <v>32333.754000000001</v>
      </c>
      <c r="G657" s="17">
        <v>192935.951</v>
      </c>
      <c r="H657" s="17">
        <v>75405.858999999997</v>
      </c>
      <c r="I657" s="17">
        <v>44580.307999999997</v>
      </c>
      <c r="J657" s="19">
        <v>39.083363473300999</v>
      </c>
    </row>
    <row r="658" spans="1:10" ht="9.9499999999999993" customHeight="1" x14ac:dyDescent="0.2">
      <c r="A658" s="14"/>
      <c r="B658" s="29" t="s">
        <v>24</v>
      </c>
      <c r="C658" s="17">
        <v>55</v>
      </c>
      <c r="D658" s="17">
        <v>11748</v>
      </c>
      <c r="E658" s="18">
        <v>1542.431</v>
      </c>
      <c r="F658" s="17">
        <v>30938.034</v>
      </c>
      <c r="G658" s="17">
        <v>202434.283</v>
      </c>
      <c r="H658" s="17">
        <v>78734.775999999998</v>
      </c>
      <c r="I658" s="17">
        <v>47388.826000000001</v>
      </c>
      <c r="J658" s="19">
        <v>38.893993069345903</v>
      </c>
    </row>
    <row r="659" spans="1:10" ht="9.9499999999999993" customHeight="1" x14ac:dyDescent="0.2">
      <c r="A659" s="14"/>
      <c r="B659" s="29" t="s">
        <v>25</v>
      </c>
      <c r="C659" s="17">
        <v>55</v>
      </c>
      <c r="D659" s="17">
        <v>11761</v>
      </c>
      <c r="E659" s="18">
        <v>1736.36</v>
      </c>
      <c r="F659" s="17">
        <v>34343.572</v>
      </c>
      <c r="G659" s="17">
        <v>248691.913</v>
      </c>
      <c r="H659" s="17">
        <v>93329.784</v>
      </c>
      <c r="I659" s="17">
        <v>54616.141000000003</v>
      </c>
      <c r="J659" s="19">
        <v>37.5282745925076</v>
      </c>
    </row>
    <row r="660" spans="1:10" ht="9.9499999999999993" customHeight="1" x14ac:dyDescent="0.2">
      <c r="A660" s="14"/>
      <c r="B660" s="29" t="s">
        <v>26</v>
      </c>
      <c r="C660" s="17">
        <v>55</v>
      </c>
      <c r="D660" s="17">
        <v>11749</v>
      </c>
      <c r="E660" s="18">
        <v>1413.1279999999999</v>
      </c>
      <c r="F660" s="17">
        <v>32233.687000000002</v>
      </c>
      <c r="G660" s="17">
        <v>188347.201</v>
      </c>
      <c r="H660" s="17">
        <v>72509.256999999998</v>
      </c>
      <c r="I660" s="17">
        <v>41325.406999999999</v>
      </c>
      <c r="J660" s="19">
        <v>38.497655720405398</v>
      </c>
    </row>
    <row r="661" spans="1:10" ht="9.9499999999999993" customHeight="1" x14ac:dyDescent="0.2">
      <c r="A661" s="14"/>
      <c r="B661" s="30" t="s">
        <v>27</v>
      </c>
      <c r="C661" s="17">
        <v>56</v>
      </c>
      <c r="D661" s="17">
        <v>11817</v>
      </c>
      <c r="E661" s="18">
        <v>1605.912</v>
      </c>
      <c r="F661" s="17">
        <v>34495.735000000001</v>
      </c>
      <c r="G661" s="17">
        <v>213459.37</v>
      </c>
      <c r="H661" s="17">
        <v>79716.388999999996</v>
      </c>
      <c r="I661" s="17">
        <v>47573.434000000001</v>
      </c>
      <c r="J661" s="19">
        <v>37.344994037975503</v>
      </c>
    </row>
    <row r="662" spans="1:10" ht="9.9499999999999993" customHeight="1" x14ac:dyDescent="0.2">
      <c r="A662" s="14"/>
      <c r="B662" s="29" t="s">
        <v>28</v>
      </c>
      <c r="C662" s="17">
        <v>57</v>
      </c>
      <c r="D662" s="17">
        <v>11885</v>
      </c>
      <c r="E662" s="18">
        <v>1600.7260000000001</v>
      </c>
      <c r="F662" s="17">
        <v>34676.192999999999</v>
      </c>
      <c r="G662" s="17">
        <v>213012.21900000001</v>
      </c>
      <c r="H662" s="17">
        <v>84966.391000000003</v>
      </c>
      <c r="I662" s="17">
        <v>45672.548999999999</v>
      </c>
      <c r="J662" s="19">
        <v>39.888036188196303</v>
      </c>
    </row>
    <row r="663" spans="1:10" ht="9.9499999999999993" customHeight="1" x14ac:dyDescent="0.2">
      <c r="A663" s="14"/>
      <c r="B663" s="29" t="s">
        <v>29</v>
      </c>
      <c r="C663" s="17">
        <v>57</v>
      </c>
      <c r="D663" s="17">
        <v>11956</v>
      </c>
      <c r="E663" s="18">
        <v>1512.443</v>
      </c>
      <c r="F663" s="17">
        <v>33580.951000000001</v>
      </c>
      <c r="G663" s="17">
        <v>198538.185</v>
      </c>
      <c r="H663" s="17">
        <v>74311.051000000007</v>
      </c>
      <c r="I663" s="17">
        <v>44029.737999999998</v>
      </c>
      <c r="J663" s="19">
        <v>37.429097581404797</v>
      </c>
    </row>
    <row r="664" spans="1:10" ht="9.9499999999999993" customHeight="1" x14ac:dyDescent="0.2">
      <c r="A664" s="14"/>
      <c r="B664" s="29" t="s">
        <v>30</v>
      </c>
      <c r="C664" s="17">
        <v>57</v>
      </c>
      <c r="D664" s="17">
        <v>12045</v>
      </c>
      <c r="E664" s="18">
        <v>1672.8489999999999</v>
      </c>
      <c r="F664" s="17">
        <v>33999.32</v>
      </c>
      <c r="G664" s="17">
        <v>220050.84599999999</v>
      </c>
      <c r="H664" s="17">
        <v>83951.682000000001</v>
      </c>
      <c r="I664" s="17">
        <v>46023.355000000003</v>
      </c>
      <c r="J664" s="19">
        <v>38.1510380559955</v>
      </c>
    </row>
    <row r="665" spans="1:10" ht="9.9499999999999993" customHeight="1" x14ac:dyDescent="0.2">
      <c r="A665" s="14"/>
      <c r="B665" s="29" t="s">
        <v>31</v>
      </c>
      <c r="C665" s="17">
        <v>57</v>
      </c>
      <c r="D665" s="17">
        <v>12073</v>
      </c>
      <c r="E665" s="18">
        <v>1632.32</v>
      </c>
      <c r="F665" s="17">
        <v>33664.529000000002</v>
      </c>
      <c r="G665" s="17">
        <v>225771.141</v>
      </c>
      <c r="H665" s="17">
        <v>90071.065000000002</v>
      </c>
      <c r="I665" s="17">
        <v>54502.381999999998</v>
      </c>
      <c r="J665" s="19">
        <v>39.894853080447497</v>
      </c>
    </row>
    <row r="666" spans="1:10" ht="9.9499999999999993" customHeight="1" x14ac:dyDescent="0.2">
      <c r="A666" s="14"/>
      <c r="B666" s="29" t="s">
        <v>32</v>
      </c>
      <c r="C666" s="17">
        <v>57</v>
      </c>
      <c r="D666" s="17">
        <v>12092</v>
      </c>
      <c r="E666" s="18">
        <v>1543.181</v>
      </c>
      <c r="F666" s="17">
        <v>34553.675000000003</v>
      </c>
      <c r="G666" s="17">
        <v>225549.533</v>
      </c>
      <c r="H666" s="17">
        <v>90853.323000000004</v>
      </c>
      <c r="I666" s="17">
        <v>58282.472000000002</v>
      </c>
      <c r="J666" s="19">
        <v>40.280873913403298</v>
      </c>
    </row>
    <row r="667" spans="1:10" ht="9.9499999999999993" customHeight="1" x14ac:dyDescent="0.2">
      <c r="A667" s="14"/>
      <c r="B667" s="29" t="s">
        <v>33</v>
      </c>
      <c r="C667" s="17">
        <v>57</v>
      </c>
      <c r="D667" s="17">
        <v>12120</v>
      </c>
      <c r="E667" s="18">
        <v>1741.8689999999999</v>
      </c>
      <c r="F667" s="17">
        <v>44678.228999999999</v>
      </c>
      <c r="G667" s="17">
        <v>238207.63500000001</v>
      </c>
      <c r="H667" s="17">
        <v>87357.357999999993</v>
      </c>
      <c r="I667" s="17">
        <v>51185.321000000004</v>
      </c>
      <c r="J667" s="19">
        <v>36.672778351541901</v>
      </c>
    </row>
    <row r="668" spans="1:10" ht="9.9499999999999993" customHeight="1" x14ac:dyDescent="0.2">
      <c r="A668" s="14"/>
      <c r="B668" s="29" t="s">
        <v>34</v>
      </c>
      <c r="C668" s="17">
        <v>57</v>
      </c>
      <c r="D668" s="17">
        <v>12113</v>
      </c>
      <c r="E668" s="18">
        <v>1352.327</v>
      </c>
      <c r="F668" s="17">
        <v>34047.385000000002</v>
      </c>
      <c r="G668" s="17">
        <v>183088.788</v>
      </c>
      <c r="H668" s="17">
        <v>64489.091999999997</v>
      </c>
      <c r="I668" s="17">
        <v>39447.307999999997</v>
      </c>
      <c r="J668" s="19">
        <v>35.222851548943602</v>
      </c>
    </row>
    <row r="669" spans="1:10" ht="9.9499999999999993" customHeight="1" x14ac:dyDescent="0.2">
      <c r="A669" s="14"/>
      <c r="B669" s="29"/>
      <c r="C669" s="27"/>
      <c r="D669" s="27"/>
      <c r="E669" s="28"/>
      <c r="F669" s="27"/>
      <c r="G669" s="27"/>
      <c r="H669" s="27"/>
      <c r="I669" s="17"/>
      <c r="J669" s="49"/>
    </row>
    <row r="670" spans="1:10" ht="9.9499999999999993" customHeight="1" x14ac:dyDescent="0.2">
      <c r="A670" s="14"/>
      <c r="B670" s="29"/>
      <c r="C670" s="27"/>
      <c r="D670" s="27"/>
      <c r="E670" s="28"/>
      <c r="F670" s="27"/>
      <c r="G670" s="27"/>
      <c r="H670" s="27"/>
      <c r="I670" s="27"/>
      <c r="J670" s="49"/>
    </row>
    <row r="671" spans="1:10" ht="9.9499999999999993" customHeight="1" x14ac:dyDescent="0.2">
      <c r="A671" s="22" t="s">
        <v>60</v>
      </c>
      <c r="B671" s="16">
        <v>2005</v>
      </c>
      <c r="C671" s="17">
        <v>30.833333333333332</v>
      </c>
      <c r="D671" s="17">
        <v>4517.5</v>
      </c>
      <c r="E671" s="18">
        <v>7664.8789999999999</v>
      </c>
      <c r="F671" s="17">
        <v>108780.577</v>
      </c>
      <c r="G671" s="17">
        <v>2622505.483</v>
      </c>
      <c r="H671" s="45" t="s">
        <v>40</v>
      </c>
      <c r="I671" s="45" t="s">
        <v>40</v>
      </c>
      <c r="J671" s="45" t="s">
        <v>40</v>
      </c>
    </row>
    <row r="672" spans="1:10" ht="9.9499999999999993" customHeight="1" x14ac:dyDescent="0.2">
      <c r="A672" s="50"/>
      <c r="B672" s="16">
        <v>2010</v>
      </c>
      <c r="C672" s="17">
        <v>30.333333333333332</v>
      </c>
      <c r="D672" s="17">
        <v>4149.166666666667</v>
      </c>
      <c r="E672" s="18">
        <v>7135.9710000000014</v>
      </c>
      <c r="F672" s="17">
        <v>106767.34199999998</v>
      </c>
      <c r="G672" s="17">
        <v>662808.571</v>
      </c>
      <c r="H672" s="45" t="s">
        <v>40</v>
      </c>
      <c r="I672" s="45" t="s">
        <v>40</v>
      </c>
      <c r="J672" s="45" t="s">
        <v>40</v>
      </c>
    </row>
    <row r="673" spans="1:10" ht="9.9499999999999993" customHeight="1" x14ac:dyDescent="0.2">
      <c r="A673" s="50"/>
      <c r="B673" s="16">
        <v>2015</v>
      </c>
      <c r="C673" s="17">
        <v>30</v>
      </c>
      <c r="D673" s="17">
        <v>5939.5833333333303</v>
      </c>
      <c r="E673" s="18">
        <v>10068.196</v>
      </c>
      <c r="F673" s="17">
        <v>186904.014</v>
      </c>
      <c r="G673" s="17">
        <v>1054093.6669999999</v>
      </c>
      <c r="H673" s="17">
        <v>279451.848</v>
      </c>
      <c r="I673" s="17">
        <v>195984.068</v>
      </c>
      <c r="J673" s="19">
        <v>26.511102072677598</v>
      </c>
    </row>
    <row r="674" spans="1:10" ht="9.9499999999999993" customHeight="1" x14ac:dyDescent="0.2">
      <c r="A674" s="50"/>
      <c r="B674" s="16">
        <v>2016</v>
      </c>
      <c r="C674" s="17">
        <v>28.75</v>
      </c>
      <c r="D674" s="17">
        <v>6235</v>
      </c>
      <c r="E674" s="18">
        <v>10488.12</v>
      </c>
      <c r="F674" s="17">
        <v>208535.772</v>
      </c>
      <c r="G674" s="17">
        <v>1140760.3049999999</v>
      </c>
      <c r="H674" s="17">
        <v>285331.15000000002</v>
      </c>
      <c r="I674" s="17">
        <v>201796.90299999999</v>
      </c>
      <c r="J674" s="19">
        <v>25.012366642613902</v>
      </c>
    </row>
    <row r="675" spans="1:10" ht="9.9499999999999993" customHeight="1" x14ac:dyDescent="0.2">
      <c r="A675" s="14"/>
      <c r="B675" s="16"/>
      <c r="C675" s="27"/>
      <c r="D675" s="27"/>
      <c r="E675" s="27"/>
      <c r="F675" s="27"/>
      <c r="G675" s="27"/>
      <c r="H675" s="27"/>
      <c r="I675" s="27"/>
      <c r="J675" s="19"/>
    </row>
    <row r="676" spans="1:10" ht="9.9499999999999993" customHeight="1" x14ac:dyDescent="0.2">
      <c r="A676" s="14"/>
      <c r="B676" s="24">
        <v>2016</v>
      </c>
      <c r="C676" s="27"/>
      <c r="D676" s="27"/>
      <c r="E676" s="27"/>
      <c r="F676" s="27"/>
      <c r="G676" s="27"/>
      <c r="H676" s="27"/>
      <c r="I676" s="27"/>
      <c r="J676" s="19"/>
    </row>
    <row r="677" spans="1:10" ht="9.9499999999999993" customHeight="1" x14ac:dyDescent="0.2">
      <c r="A677" s="25"/>
      <c r="B677" s="26" t="s">
        <v>22</v>
      </c>
      <c r="C677" s="17">
        <v>28.75</v>
      </c>
      <c r="D677" s="17">
        <v>6235</v>
      </c>
      <c r="E677" s="18">
        <v>10488.12</v>
      </c>
      <c r="F677" s="17">
        <v>208535.772</v>
      </c>
      <c r="G677" s="17">
        <v>1140760.3049999999</v>
      </c>
      <c r="H677" s="17">
        <v>285331.15000000002</v>
      </c>
      <c r="I677" s="17">
        <v>201796.90299999999</v>
      </c>
      <c r="J677" s="19">
        <v>25.012366642613902</v>
      </c>
    </row>
    <row r="678" spans="1:10" ht="9.9499999999999993" customHeight="1" x14ac:dyDescent="0.2">
      <c r="A678" s="22"/>
      <c r="B678" s="24"/>
      <c r="C678" s="27"/>
      <c r="D678" s="27"/>
      <c r="E678" s="28"/>
      <c r="F678" s="27"/>
      <c r="G678" s="27"/>
      <c r="H678" s="27"/>
      <c r="I678" s="17"/>
      <c r="J678" s="19"/>
    </row>
    <row r="679" spans="1:10" ht="9.9499999999999993" customHeight="1" x14ac:dyDescent="0.2">
      <c r="A679" s="14"/>
      <c r="B679" s="29" t="s">
        <v>23</v>
      </c>
      <c r="C679" s="17">
        <v>28</v>
      </c>
      <c r="D679" s="17">
        <v>6033</v>
      </c>
      <c r="E679" s="18">
        <v>855.72299999999996</v>
      </c>
      <c r="F679" s="17">
        <v>15133.338</v>
      </c>
      <c r="G679" s="17">
        <v>81312.548999999999</v>
      </c>
      <c r="H679" s="17">
        <v>22295.71</v>
      </c>
      <c r="I679" s="17">
        <v>15463.116</v>
      </c>
      <c r="J679" s="19">
        <v>27.419765182862498</v>
      </c>
    </row>
    <row r="680" spans="1:10" ht="9.9499999999999993" customHeight="1" x14ac:dyDescent="0.2">
      <c r="A680" s="50"/>
      <c r="B680" s="29" t="s">
        <v>24</v>
      </c>
      <c r="C680" s="17">
        <v>29</v>
      </c>
      <c r="D680" s="17">
        <v>6119</v>
      </c>
      <c r="E680" s="18">
        <v>911.58199999999999</v>
      </c>
      <c r="F680" s="17">
        <v>15884.272000000001</v>
      </c>
      <c r="G680" s="17">
        <v>94500.168999999994</v>
      </c>
      <c r="H680" s="17">
        <v>24741.784</v>
      </c>
      <c r="I680" s="17">
        <v>17344.156999999999</v>
      </c>
      <c r="J680" s="19">
        <v>26.181735188219601</v>
      </c>
    </row>
    <row r="681" spans="1:10" ht="9.9499999999999993" customHeight="1" x14ac:dyDescent="0.2">
      <c r="A681" s="50"/>
      <c r="B681" s="29" t="s">
        <v>25</v>
      </c>
      <c r="C681" s="17">
        <v>28</v>
      </c>
      <c r="D681" s="17">
        <v>5967</v>
      </c>
      <c r="E681" s="18">
        <v>857.62900000000002</v>
      </c>
      <c r="F681" s="17">
        <v>15020.937</v>
      </c>
      <c r="G681" s="17">
        <v>92691.207999999999</v>
      </c>
      <c r="H681" s="17">
        <v>21611.924999999999</v>
      </c>
      <c r="I681" s="17">
        <v>14858.811</v>
      </c>
      <c r="J681" s="19">
        <v>23.316046328795299</v>
      </c>
    </row>
    <row r="682" spans="1:10" ht="9.9499999999999993" customHeight="1" x14ac:dyDescent="0.2">
      <c r="A682" s="14"/>
      <c r="B682" s="29" t="s">
        <v>26</v>
      </c>
      <c r="C682" s="17">
        <v>28</v>
      </c>
      <c r="D682" s="17">
        <v>5951</v>
      </c>
      <c r="E682" s="18">
        <v>869.50400000000002</v>
      </c>
      <c r="F682" s="17">
        <v>16752.538</v>
      </c>
      <c r="G682" s="17">
        <v>94082.535000000003</v>
      </c>
      <c r="H682" s="17">
        <v>23065.080999999998</v>
      </c>
      <c r="I682" s="17">
        <v>16125.786</v>
      </c>
      <c r="J682" s="19">
        <v>24.515794562720899</v>
      </c>
    </row>
    <row r="683" spans="1:10" ht="9.9499999999999993" customHeight="1" x14ac:dyDescent="0.2">
      <c r="A683" s="14"/>
      <c r="B683" s="30" t="s">
        <v>27</v>
      </c>
      <c r="C683" s="17">
        <v>29</v>
      </c>
      <c r="D683" s="17">
        <v>6236</v>
      </c>
      <c r="E683" s="18">
        <v>862.93100000000004</v>
      </c>
      <c r="F683" s="17">
        <v>16429.234</v>
      </c>
      <c r="G683" s="17">
        <v>94883.93</v>
      </c>
      <c r="H683" s="17">
        <v>22803.241000000002</v>
      </c>
      <c r="I683" s="17">
        <v>16360.041999999999</v>
      </c>
      <c r="J683" s="19">
        <v>24.032774569940301</v>
      </c>
    </row>
    <row r="684" spans="1:10" ht="9.9499999999999993" customHeight="1" x14ac:dyDescent="0.2">
      <c r="A684" s="50"/>
      <c r="B684" s="29" t="s">
        <v>28</v>
      </c>
      <c r="C684" s="17">
        <v>29</v>
      </c>
      <c r="D684" s="17">
        <v>6319</v>
      </c>
      <c r="E684" s="18">
        <v>928.82100000000003</v>
      </c>
      <c r="F684" s="17">
        <v>17540.948</v>
      </c>
      <c r="G684" s="17">
        <v>98972.747000000003</v>
      </c>
      <c r="H684" s="17">
        <v>22329.255000000001</v>
      </c>
      <c r="I684" s="17">
        <v>16832.624</v>
      </c>
      <c r="J684" s="19">
        <v>22.5610136899605</v>
      </c>
    </row>
    <row r="685" spans="1:10" ht="9.9499999999999993" customHeight="1" x14ac:dyDescent="0.2">
      <c r="A685" s="50"/>
      <c r="B685" s="29" t="s">
        <v>29</v>
      </c>
      <c r="C685" s="17">
        <v>29</v>
      </c>
      <c r="D685" s="17">
        <v>6302</v>
      </c>
      <c r="E685" s="18">
        <v>853.57299999999998</v>
      </c>
      <c r="F685" s="17">
        <v>18813.692999999999</v>
      </c>
      <c r="G685" s="17">
        <v>94304.088000000003</v>
      </c>
      <c r="H685" s="17">
        <v>22238.114000000001</v>
      </c>
      <c r="I685" s="17">
        <v>15858.106</v>
      </c>
      <c r="J685" s="19">
        <v>23.581283135891201</v>
      </c>
    </row>
    <row r="686" spans="1:10" ht="9.9499999999999993" customHeight="1" x14ac:dyDescent="0.2">
      <c r="A686" s="14"/>
      <c r="B686" s="29" t="s">
        <v>30</v>
      </c>
      <c r="C686" s="17">
        <v>29</v>
      </c>
      <c r="D686" s="17">
        <v>6306</v>
      </c>
      <c r="E686" s="18">
        <v>922.37599999999998</v>
      </c>
      <c r="F686" s="17">
        <v>17555.236000000001</v>
      </c>
      <c r="G686" s="17">
        <v>96670.922999999995</v>
      </c>
      <c r="H686" s="17">
        <v>21646.027999999998</v>
      </c>
      <c r="I686" s="17">
        <v>14311.482</v>
      </c>
      <c r="J686" s="19">
        <v>22.391456839612498</v>
      </c>
    </row>
    <row r="687" spans="1:10" ht="9.9499999999999993" customHeight="1" x14ac:dyDescent="0.2">
      <c r="A687" s="25"/>
      <c r="B687" s="29" t="s">
        <v>31</v>
      </c>
      <c r="C687" s="17">
        <v>29</v>
      </c>
      <c r="D687" s="17">
        <v>6350</v>
      </c>
      <c r="E687" s="18">
        <v>923.601</v>
      </c>
      <c r="F687" s="17">
        <v>17040.624</v>
      </c>
      <c r="G687" s="17">
        <v>104603.928</v>
      </c>
      <c r="H687" s="17">
        <v>25974.544999999998</v>
      </c>
      <c r="I687" s="17">
        <v>17198.881000000001</v>
      </c>
      <c r="J687" s="19">
        <v>24.831328513782001</v>
      </c>
    </row>
    <row r="688" spans="1:10" ht="9.9499999999999993" customHeight="1" x14ac:dyDescent="0.2">
      <c r="A688" s="14"/>
      <c r="B688" s="29" t="s">
        <v>32</v>
      </c>
      <c r="C688" s="17">
        <v>29</v>
      </c>
      <c r="D688" s="17">
        <v>6405</v>
      </c>
      <c r="E688" s="18">
        <v>844.22799999999995</v>
      </c>
      <c r="F688" s="17">
        <v>19416.319</v>
      </c>
      <c r="G688" s="17">
        <v>87453.561000000002</v>
      </c>
      <c r="H688" s="17">
        <v>20521.884999999998</v>
      </c>
      <c r="I688" s="17">
        <v>14782.800999999999</v>
      </c>
      <c r="J688" s="19">
        <v>23.466037020493701</v>
      </c>
    </row>
    <row r="689" spans="1:228" s="59" customFormat="1" ht="9.9499999999999993" customHeight="1" x14ac:dyDescent="0.2">
      <c r="A689" s="14"/>
      <c r="B689" s="29" t="s">
        <v>33</v>
      </c>
      <c r="C689" s="17">
        <v>29</v>
      </c>
      <c r="D689" s="17">
        <v>6429</v>
      </c>
      <c r="E689" s="18">
        <v>924.25900000000001</v>
      </c>
      <c r="F689" s="17">
        <v>19446.909</v>
      </c>
      <c r="G689" s="17">
        <v>106155.50199999999</v>
      </c>
      <c r="H689" s="17">
        <v>25533.206999999999</v>
      </c>
      <c r="I689" s="17">
        <v>17776.057000000001</v>
      </c>
      <c r="J689" s="19">
        <v>24.0526459005394</v>
      </c>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228" ht="9.9499999999999993" customHeight="1" x14ac:dyDescent="0.2">
      <c r="A690" s="14"/>
      <c r="B690" s="29" t="s">
        <v>34</v>
      </c>
      <c r="C690" s="17">
        <v>29</v>
      </c>
      <c r="D690" s="17">
        <v>6403</v>
      </c>
      <c r="E690" s="18">
        <v>733.89300000000003</v>
      </c>
      <c r="F690" s="17">
        <v>19501.723999999998</v>
      </c>
      <c r="G690" s="17">
        <v>95129.164999999994</v>
      </c>
      <c r="H690" s="17">
        <v>32570.375</v>
      </c>
      <c r="I690" s="17">
        <v>24885.040000000001</v>
      </c>
      <c r="J690" s="19">
        <v>34.238054123569803</v>
      </c>
    </row>
    <row r="691" spans="1:228" ht="9.9499999999999993" customHeight="1" x14ac:dyDescent="0.2">
      <c r="A691" s="14"/>
      <c r="B691" s="16"/>
      <c r="C691" s="17"/>
      <c r="D691" s="17"/>
      <c r="E691" s="18"/>
      <c r="F691" s="17"/>
      <c r="G691" s="17"/>
      <c r="H691" s="17"/>
      <c r="I691" s="17"/>
      <c r="J691" s="19"/>
    </row>
    <row r="692" spans="1:228" ht="9.9499999999999993" customHeight="1" x14ac:dyDescent="0.2">
      <c r="A692" s="14"/>
      <c r="B692" s="24">
        <v>2017</v>
      </c>
      <c r="C692" s="31"/>
      <c r="D692" s="31"/>
      <c r="E692" s="32"/>
      <c r="F692" s="31"/>
      <c r="G692" s="31"/>
      <c r="H692" s="31"/>
      <c r="I692" s="27"/>
      <c r="J692" s="19"/>
    </row>
    <row r="693" spans="1:228" ht="9.9499999999999993" customHeight="1" x14ac:dyDescent="0.2">
      <c r="A693" s="25"/>
      <c r="B693" s="26" t="s">
        <v>22</v>
      </c>
      <c r="C693" s="17">
        <v>29.1666666666667</v>
      </c>
      <c r="D693" s="17">
        <v>6499</v>
      </c>
      <c r="E693" s="17">
        <v>10790.821</v>
      </c>
      <c r="F693" s="17">
        <v>228279.932</v>
      </c>
      <c r="G693" s="17">
        <v>1260613.23</v>
      </c>
      <c r="H693" s="17">
        <v>326072.09499999997</v>
      </c>
      <c r="I693" s="17">
        <v>216417.39199999999</v>
      </c>
      <c r="J693" s="19">
        <v>25.866148890092202</v>
      </c>
    </row>
    <row r="694" spans="1:228" ht="9.9499999999999993" customHeight="1" x14ac:dyDescent="0.2">
      <c r="A694" s="22"/>
      <c r="B694" s="24"/>
      <c r="C694" s="31"/>
      <c r="D694" s="31"/>
      <c r="E694" s="32"/>
      <c r="F694" s="31"/>
      <c r="G694" s="31"/>
      <c r="H694" s="31"/>
      <c r="I694" s="27"/>
      <c r="J694" s="19"/>
    </row>
    <row r="695" spans="1:228" ht="9.9499999999999993" customHeight="1" x14ac:dyDescent="0.2">
      <c r="A695" s="14"/>
      <c r="B695" s="29" t="s">
        <v>23</v>
      </c>
      <c r="C695" s="17">
        <v>29</v>
      </c>
      <c r="D695" s="17">
        <v>6395</v>
      </c>
      <c r="E695" s="18">
        <v>939.24699999999996</v>
      </c>
      <c r="F695" s="17">
        <v>17601.911</v>
      </c>
      <c r="G695" s="17">
        <v>94875.887000000002</v>
      </c>
      <c r="H695" s="17">
        <v>26145.762999999999</v>
      </c>
      <c r="I695" s="17">
        <v>18206.432000000001</v>
      </c>
      <c r="J695" s="19">
        <v>27.557858826658499</v>
      </c>
    </row>
    <row r="696" spans="1:228" ht="9.9499999999999993" customHeight="1" x14ac:dyDescent="0.2">
      <c r="A696" s="14"/>
      <c r="B696" s="29" t="s">
        <v>24</v>
      </c>
      <c r="C696" s="17">
        <v>29</v>
      </c>
      <c r="D696" s="17">
        <v>6409</v>
      </c>
      <c r="E696" s="18">
        <v>866.67700000000002</v>
      </c>
      <c r="F696" s="17">
        <v>18007.62</v>
      </c>
      <c r="G696" s="17">
        <v>106247.439</v>
      </c>
      <c r="H696" s="17">
        <v>25653.576000000001</v>
      </c>
      <c r="I696" s="17">
        <v>16689.003000000001</v>
      </c>
      <c r="J696" s="19">
        <v>24.145124100356</v>
      </c>
    </row>
    <row r="697" spans="1:228" ht="9.9499999999999993" customHeight="1" x14ac:dyDescent="0.2">
      <c r="A697" s="14"/>
      <c r="B697" s="29" t="s">
        <v>25</v>
      </c>
      <c r="C697" s="17">
        <v>30</v>
      </c>
      <c r="D697" s="17">
        <v>6459</v>
      </c>
      <c r="E697" s="18">
        <v>978.45100000000002</v>
      </c>
      <c r="F697" s="17">
        <v>18176.039000000001</v>
      </c>
      <c r="G697" s="17">
        <v>118528.524</v>
      </c>
      <c r="H697" s="17">
        <v>30302.048999999999</v>
      </c>
      <c r="I697" s="17">
        <v>19525.053</v>
      </c>
      <c r="J697" s="19">
        <v>25.565195597981099</v>
      </c>
    </row>
    <row r="698" spans="1:228" ht="9.9499999999999993" customHeight="1" x14ac:dyDescent="0.2">
      <c r="A698" s="14"/>
      <c r="B698" s="29" t="s">
        <v>26</v>
      </c>
      <c r="C698" s="17">
        <v>30</v>
      </c>
      <c r="D698" s="17">
        <v>6464</v>
      </c>
      <c r="E698" s="18">
        <v>821.77200000000005</v>
      </c>
      <c r="F698" s="17">
        <v>18129.631000000001</v>
      </c>
      <c r="G698" s="17">
        <v>104135.103</v>
      </c>
      <c r="H698" s="17">
        <v>27483.906999999999</v>
      </c>
      <c r="I698" s="17">
        <v>18345.704000000002</v>
      </c>
      <c r="J698" s="19">
        <v>26.392547957627698</v>
      </c>
    </row>
    <row r="699" spans="1:228" ht="9.9499999999999993" customHeight="1" x14ac:dyDescent="0.2">
      <c r="A699" s="14"/>
      <c r="B699" s="30" t="s">
        <v>27</v>
      </c>
      <c r="C699" s="17">
        <v>29</v>
      </c>
      <c r="D699" s="17">
        <v>6417</v>
      </c>
      <c r="E699" s="18">
        <v>908.976</v>
      </c>
      <c r="F699" s="17">
        <v>18083.584999999999</v>
      </c>
      <c r="G699" s="17">
        <v>105371.71</v>
      </c>
      <c r="H699" s="17">
        <v>26504.985000000001</v>
      </c>
      <c r="I699" s="17">
        <v>17846.608</v>
      </c>
      <c r="J699" s="19">
        <v>25.153796023619599</v>
      </c>
    </row>
    <row r="700" spans="1:228" ht="9.9499999999999993" customHeight="1" x14ac:dyDescent="0.2">
      <c r="A700" s="14"/>
      <c r="B700" s="29" t="s">
        <v>28</v>
      </c>
      <c r="C700" s="17">
        <v>29</v>
      </c>
      <c r="D700" s="17">
        <v>6408</v>
      </c>
      <c r="E700" s="18">
        <v>903.97699999999998</v>
      </c>
      <c r="F700" s="17">
        <v>18884.829000000002</v>
      </c>
      <c r="G700" s="17">
        <v>106010.02800000001</v>
      </c>
      <c r="H700" s="17">
        <v>26755.431</v>
      </c>
      <c r="I700" s="17">
        <v>18466.713</v>
      </c>
      <c r="J700" s="19">
        <v>25.238584976130699</v>
      </c>
    </row>
    <row r="701" spans="1:228" s="51" customFormat="1" ht="9.9499999999999993" customHeight="1" x14ac:dyDescent="0.2">
      <c r="A701" s="14"/>
      <c r="B701" s="29" t="s">
        <v>29</v>
      </c>
      <c r="C701" s="17">
        <v>29</v>
      </c>
      <c r="D701" s="17">
        <v>6424</v>
      </c>
      <c r="E701" s="18">
        <v>861.39200000000005</v>
      </c>
      <c r="F701" s="17">
        <v>18217.434000000001</v>
      </c>
      <c r="G701" s="17">
        <v>97701.373000000007</v>
      </c>
      <c r="H701" s="17">
        <v>25404.616999999998</v>
      </c>
      <c r="I701" s="17">
        <v>17312.800999999999</v>
      </c>
      <c r="J701" s="19">
        <v>26.002313191647801</v>
      </c>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1" customFormat="1" ht="9.9499999999999993" customHeight="1" x14ac:dyDescent="0.2">
      <c r="A702" s="14"/>
      <c r="B702" s="29" t="s">
        <v>30</v>
      </c>
      <c r="C702" s="17">
        <v>29</v>
      </c>
      <c r="D702" s="17">
        <v>6591</v>
      </c>
      <c r="E702" s="18">
        <v>945.64700000000005</v>
      </c>
      <c r="F702" s="17">
        <v>19273.375</v>
      </c>
      <c r="G702" s="17">
        <v>104598.709</v>
      </c>
      <c r="H702" s="17">
        <v>26014.326000000001</v>
      </c>
      <c r="I702" s="17">
        <v>17201.61</v>
      </c>
      <c r="J702" s="19">
        <v>24.870599502332301</v>
      </c>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1" customFormat="1" ht="9.9499999999999993" customHeight="1" x14ac:dyDescent="0.2">
      <c r="A703" s="14"/>
      <c r="B703" s="29" t="s">
        <v>31</v>
      </c>
      <c r="C703" s="17">
        <v>29</v>
      </c>
      <c r="D703" s="17">
        <v>6609</v>
      </c>
      <c r="E703" s="18">
        <v>936.71400000000006</v>
      </c>
      <c r="F703" s="17">
        <v>19591.543000000001</v>
      </c>
      <c r="G703" s="17">
        <v>108505.103</v>
      </c>
      <c r="H703" s="17">
        <v>28174.989000000001</v>
      </c>
      <c r="I703" s="17">
        <v>18689.442999999999</v>
      </c>
      <c r="J703" s="19">
        <v>25.966510533610599</v>
      </c>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228" ht="9.9499999999999993" customHeight="1" x14ac:dyDescent="0.2">
      <c r="A704" s="14"/>
      <c r="B704" s="29" t="s">
        <v>32</v>
      </c>
      <c r="C704" s="17">
        <v>29</v>
      </c>
      <c r="D704" s="17">
        <v>6602</v>
      </c>
      <c r="E704" s="18">
        <v>889.76400000000001</v>
      </c>
      <c r="F704" s="17">
        <v>19044.646000000001</v>
      </c>
      <c r="G704" s="17">
        <v>106931.942</v>
      </c>
      <c r="H704" s="17">
        <v>28254.205999999998</v>
      </c>
      <c r="I704" s="17">
        <v>18481.171999999999</v>
      </c>
      <c r="J704" s="19">
        <v>26.422606259222299</v>
      </c>
    </row>
    <row r="705" spans="1:10" ht="9.9499999999999993" customHeight="1" x14ac:dyDescent="0.2">
      <c r="A705" s="14"/>
      <c r="B705" s="29" t="s">
        <v>33</v>
      </c>
      <c r="C705" s="17">
        <v>29</v>
      </c>
      <c r="D705" s="17">
        <v>6611</v>
      </c>
      <c r="E705" s="18">
        <v>983.02700000000004</v>
      </c>
      <c r="F705" s="17">
        <v>22387.831999999999</v>
      </c>
      <c r="G705" s="17">
        <v>111683.129</v>
      </c>
      <c r="H705" s="17">
        <v>30480.304</v>
      </c>
      <c r="I705" s="17">
        <v>20033.583999999999</v>
      </c>
      <c r="J705" s="19">
        <v>27.291771168051699</v>
      </c>
    </row>
    <row r="706" spans="1:10" ht="9.9499999999999993" customHeight="1" x14ac:dyDescent="0.2">
      <c r="A706" s="14"/>
      <c r="B706" s="29" t="s">
        <v>34</v>
      </c>
      <c r="C706" s="17">
        <v>29</v>
      </c>
      <c r="D706" s="17">
        <v>6599</v>
      </c>
      <c r="E706" s="18">
        <v>755.17700000000002</v>
      </c>
      <c r="F706" s="17">
        <v>20881.487000000001</v>
      </c>
      <c r="G706" s="17">
        <v>96024.282999999996</v>
      </c>
      <c r="H706" s="17">
        <v>24897.941999999999</v>
      </c>
      <c r="I706" s="17">
        <v>15619.269</v>
      </c>
      <c r="J706" s="19">
        <v>25.928797614661701</v>
      </c>
    </row>
    <row r="707" spans="1:10" ht="9.9499999999999993" customHeight="1" x14ac:dyDescent="0.2">
      <c r="A707" s="52"/>
      <c r="B707" s="34"/>
      <c r="C707" s="27"/>
      <c r="D707" s="27"/>
      <c r="E707" s="27"/>
      <c r="F707" s="27"/>
      <c r="G707" s="27"/>
      <c r="H707" s="27"/>
      <c r="I707" s="27"/>
    </row>
    <row r="708" spans="1:10" ht="9.9499999999999993" customHeight="1" x14ac:dyDescent="0.2">
      <c r="A708" s="38"/>
      <c r="B708" s="34"/>
      <c r="C708" s="27"/>
      <c r="D708" s="27"/>
      <c r="E708" s="28"/>
      <c r="F708" s="27"/>
      <c r="G708" s="27"/>
      <c r="H708" s="27"/>
      <c r="I708" s="27"/>
    </row>
    <row r="709" spans="1:10" ht="9.9499999999999993" customHeight="1" x14ac:dyDescent="0.2">
      <c r="A709" s="131" t="s">
        <v>61</v>
      </c>
      <c r="B709" s="131"/>
      <c r="C709" s="131"/>
      <c r="D709" s="131"/>
      <c r="E709" s="131"/>
      <c r="F709" s="131"/>
      <c r="G709" s="131"/>
      <c r="H709" s="131"/>
      <c r="I709" s="131"/>
      <c r="J709" s="131"/>
    </row>
    <row r="710" spans="1:10" ht="9.9499999999999993" customHeight="1" x14ac:dyDescent="0.2">
      <c r="A710" s="2"/>
      <c r="B710" s="2"/>
      <c r="C710" s="2"/>
      <c r="D710" s="2"/>
      <c r="E710" s="3"/>
      <c r="F710" s="2"/>
      <c r="G710" s="2"/>
      <c r="H710" s="2"/>
    </row>
    <row r="711" spans="1:10" ht="9.9499999999999993" customHeight="1" x14ac:dyDescent="0.2">
      <c r="A711" s="149" t="s">
        <v>43</v>
      </c>
      <c r="B711" s="149"/>
      <c r="C711" s="149"/>
      <c r="D711" s="149"/>
      <c r="E711" s="149"/>
      <c r="F711" s="149"/>
      <c r="G711" s="149"/>
      <c r="H711" s="149"/>
      <c r="I711" s="149"/>
      <c r="J711" s="149"/>
    </row>
    <row r="712" spans="1:10" ht="9.9499999999999993" customHeight="1" x14ac:dyDescent="0.2">
      <c r="A712" s="149" t="s">
        <v>37</v>
      </c>
      <c r="B712" s="149"/>
      <c r="C712" s="149"/>
      <c r="D712" s="149"/>
      <c r="E712" s="149"/>
      <c r="F712" s="149"/>
      <c r="G712" s="149"/>
      <c r="H712" s="149"/>
      <c r="I712" s="149"/>
      <c r="J712" s="149"/>
    </row>
    <row r="713" spans="1:10" ht="9.9499999999999993" customHeight="1" x14ac:dyDescent="0.2">
      <c r="A713" s="8"/>
      <c r="B713" s="8"/>
      <c r="C713" s="8"/>
      <c r="D713" s="8"/>
      <c r="E713" s="9"/>
      <c r="F713" s="8"/>
      <c r="G713" s="8"/>
      <c r="H713" s="8"/>
      <c r="I713" s="8"/>
    </row>
    <row r="714" spans="1:10" ht="9.9499999999999993" customHeight="1" x14ac:dyDescent="0.2">
      <c r="A714" s="133" t="s">
        <v>38</v>
      </c>
      <c r="B714" s="125" t="s">
        <v>5</v>
      </c>
      <c r="C714" s="125" t="s">
        <v>6</v>
      </c>
      <c r="D714" s="139" t="s">
        <v>7</v>
      </c>
      <c r="E714" s="139" t="s">
        <v>8</v>
      </c>
      <c r="F714" s="127" t="s">
        <v>9</v>
      </c>
      <c r="G714" s="145" t="s">
        <v>10</v>
      </c>
      <c r="H714" s="146"/>
      <c r="I714" s="146"/>
      <c r="J714" s="117" t="s">
        <v>11</v>
      </c>
    </row>
    <row r="715" spans="1:10" ht="9.9499999999999993" customHeight="1" x14ac:dyDescent="0.2">
      <c r="A715" s="134"/>
      <c r="B715" s="136"/>
      <c r="C715" s="138"/>
      <c r="D715" s="140"/>
      <c r="E715" s="142"/>
      <c r="F715" s="144"/>
      <c r="G715" s="147"/>
      <c r="H715" s="148"/>
      <c r="I715" s="148"/>
      <c r="J715" s="118"/>
    </row>
    <row r="716" spans="1:10" ht="9.9499999999999993" customHeight="1" x14ac:dyDescent="0.2">
      <c r="A716" s="134"/>
      <c r="B716" s="136"/>
      <c r="C716" s="138"/>
      <c r="D716" s="140"/>
      <c r="E716" s="142"/>
      <c r="F716" s="144"/>
      <c r="G716" s="120" t="s">
        <v>12</v>
      </c>
      <c r="H716" s="123" t="s">
        <v>13</v>
      </c>
      <c r="I716" s="123"/>
      <c r="J716" s="118"/>
    </row>
    <row r="717" spans="1:10" ht="9.9499999999999993" customHeight="1" x14ac:dyDescent="0.2">
      <c r="A717" s="134"/>
      <c r="B717" s="136"/>
      <c r="C717" s="138"/>
      <c r="D717" s="140"/>
      <c r="E717" s="142"/>
      <c r="F717" s="144"/>
      <c r="G717" s="121"/>
      <c r="H717" s="124"/>
      <c r="I717" s="124"/>
      <c r="J717" s="118"/>
    </row>
    <row r="718" spans="1:10" ht="9.9499999999999993" customHeight="1" x14ac:dyDescent="0.2">
      <c r="A718" s="134"/>
      <c r="B718" s="136"/>
      <c r="C718" s="138"/>
      <c r="D718" s="140"/>
      <c r="E718" s="142"/>
      <c r="F718" s="144"/>
      <c r="G718" s="121"/>
      <c r="H718" s="125" t="s">
        <v>14</v>
      </c>
      <c r="I718" s="127" t="s">
        <v>15</v>
      </c>
      <c r="J718" s="118"/>
    </row>
    <row r="719" spans="1:10" ht="9.9499999999999993" customHeight="1" x14ac:dyDescent="0.2">
      <c r="A719" s="134"/>
      <c r="B719" s="136"/>
      <c r="C719" s="126"/>
      <c r="D719" s="141"/>
      <c r="E719" s="143"/>
      <c r="F719" s="128"/>
      <c r="G719" s="122"/>
      <c r="H719" s="126"/>
      <c r="I719" s="128"/>
      <c r="J719" s="119"/>
    </row>
    <row r="720" spans="1:10" ht="9.9499999999999993" customHeight="1" x14ac:dyDescent="0.2">
      <c r="A720" s="135"/>
      <c r="B720" s="137"/>
      <c r="C720" s="10" t="s">
        <v>16</v>
      </c>
      <c r="D720" s="11" t="s">
        <v>17</v>
      </c>
      <c r="E720" s="12" t="s">
        <v>18</v>
      </c>
      <c r="F720" s="129" t="s">
        <v>19</v>
      </c>
      <c r="G720" s="130"/>
      <c r="H720" s="130"/>
      <c r="I720" s="130"/>
      <c r="J720" s="13" t="s">
        <v>20</v>
      </c>
    </row>
    <row r="721" spans="1:10" ht="9.9499999999999993" customHeight="1" x14ac:dyDescent="0.2">
      <c r="A721" s="14"/>
      <c r="B721" s="14"/>
      <c r="C721" s="40"/>
      <c r="D721" s="41"/>
      <c r="E721" s="42"/>
      <c r="F721" s="43"/>
      <c r="G721" s="43"/>
      <c r="H721" s="41"/>
      <c r="I721" s="44"/>
    </row>
    <row r="722" spans="1:10" ht="9.9499999999999993" customHeight="1" x14ac:dyDescent="0.2">
      <c r="A722" s="22" t="s">
        <v>62</v>
      </c>
      <c r="B722" s="16">
        <v>2005</v>
      </c>
      <c r="C722" s="17">
        <v>34.333333333333336</v>
      </c>
      <c r="D722" s="17">
        <v>4184.666666666667</v>
      </c>
      <c r="E722" s="18">
        <v>6756.2280000000001</v>
      </c>
      <c r="F722" s="17">
        <v>94603.399000000005</v>
      </c>
      <c r="G722" s="17">
        <v>705563.84699999995</v>
      </c>
      <c r="H722" s="17">
        <v>96866.22</v>
      </c>
      <c r="I722" s="17">
        <v>43994.146999999997</v>
      </c>
      <c r="J722" s="19">
        <v>13.728909213796495</v>
      </c>
    </row>
    <row r="723" spans="1:10" ht="9.9499999999999993" customHeight="1" x14ac:dyDescent="0.2">
      <c r="A723" s="14"/>
      <c r="B723" s="16">
        <v>2010</v>
      </c>
      <c r="C723" s="17">
        <v>34.833333333333336</v>
      </c>
      <c r="D723" s="17">
        <v>4221</v>
      </c>
      <c r="E723" s="18">
        <v>6594.53</v>
      </c>
      <c r="F723" s="17">
        <v>100866.71699999999</v>
      </c>
      <c r="G723" s="17">
        <v>832260.88400000008</v>
      </c>
      <c r="H723" s="17">
        <v>165557.55299999999</v>
      </c>
      <c r="I723" s="17">
        <v>96908.6</v>
      </c>
      <c r="J723" s="19">
        <v>19.892506806795929</v>
      </c>
    </row>
    <row r="724" spans="1:10" ht="9.9499999999999993" customHeight="1" x14ac:dyDescent="0.2">
      <c r="A724" s="14"/>
      <c r="B724" s="16">
        <v>2015</v>
      </c>
      <c r="C724" s="17">
        <v>34.6666666666667</v>
      </c>
      <c r="D724" s="17">
        <v>5169.6666666666697</v>
      </c>
      <c r="E724" s="18">
        <v>8159.5690000000004</v>
      </c>
      <c r="F724" s="17">
        <v>150128.33600000001</v>
      </c>
      <c r="G724" s="17">
        <v>1007615.041</v>
      </c>
      <c r="H724" s="17">
        <v>282607.82299999997</v>
      </c>
      <c r="I724" s="17">
        <v>199507.07199999999</v>
      </c>
      <c r="J724" s="19">
        <v>28.047201709050299</v>
      </c>
    </row>
    <row r="725" spans="1:10" ht="9.9499999999999993" customHeight="1" x14ac:dyDescent="0.2">
      <c r="A725" s="14"/>
      <c r="B725" s="16">
        <v>2016</v>
      </c>
      <c r="C725" s="17">
        <v>33.9166666666667</v>
      </c>
      <c r="D725" s="17">
        <v>5356.5</v>
      </c>
      <c r="E725" s="18">
        <v>8560.4449999999997</v>
      </c>
      <c r="F725" s="17">
        <v>168595.27299999999</v>
      </c>
      <c r="G725" s="17">
        <v>874973.30200000003</v>
      </c>
      <c r="H725" s="17">
        <v>283495.48100000003</v>
      </c>
      <c r="I725" s="17">
        <v>178161.158</v>
      </c>
      <c r="J725" s="19">
        <v>32.400472146063301</v>
      </c>
    </row>
    <row r="726" spans="1:10" ht="9.9499999999999993" customHeight="1" x14ac:dyDescent="0.2">
      <c r="A726" s="14"/>
      <c r="B726" s="16"/>
      <c r="C726" s="27"/>
      <c r="D726" s="27"/>
      <c r="E726" s="27"/>
      <c r="F726" s="27"/>
      <c r="G726" s="27"/>
      <c r="H726" s="27"/>
      <c r="I726" s="27"/>
      <c r="J726" s="19"/>
    </row>
    <row r="727" spans="1:10" ht="9.9499999999999993" customHeight="1" x14ac:dyDescent="0.2">
      <c r="A727" s="14"/>
      <c r="B727" s="24">
        <v>2016</v>
      </c>
      <c r="C727" s="27"/>
      <c r="D727" s="27"/>
      <c r="E727" s="27"/>
      <c r="F727" s="27"/>
      <c r="G727" s="27"/>
      <c r="H727" s="27"/>
      <c r="I727" s="46"/>
      <c r="J727" s="19"/>
    </row>
    <row r="728" spans="1:10" ht="9.9499999999999993" customHeight="1" x14ac:dyDescent="0.2">
      <c r="A728" s="25"/>
      <c r="B728" s="26" t="s">
        <v>22</v>
      </c>
      <c r="C728" s="17">
        <v>33.9166666666667</v>
      </c>
      <c r="D728" s="17">
        <v>5356.5</v>
      </c>
      <c r="E728" s="18">
        <v>8560.4449999999997</v>
      </c>
      <c r="F728" s="17">
        <v>168595.27299999999</v>
      </c>
      <c r="G728" s="17">
        <v>874973.30200000003</v>
      </c>
      <c r="H728" s="17">
        <v>283495.48100000003</v>
      </c>
      <c r="I728" s="17">
        <v>178161.158</v>
      </c>
      <c r="J728" s="19">
        <v>32.400472146063301</v>
      </c>
    </row>
    <row r="729" spans="1:10" ht="9.9499999999999993" customHeight="1" x14ac:dyDescent="0.2">
      <c r="A729" s="22"/>
      <c r="B729" s="24"/>
      <c r="C729" s="27"/>
      <c r="D729" s="27"/>
      <c r="E729" s="28"/>
      <c r="F729" s="27"/>
      <c r="G729" s="27"/>
      <c r="H729" s="27"/>
      <c r="I729" s="27"/>
      <c r="J729" s="19"/>
    </row>
    <row r="730" spans="1:10" ht="9.9499999999999993" customHeight="1" x14ac:dyDescent="0.2">
      <c r="A730" s="14"/>
      <c r="B730" s="29" t="s">
        <v>23</v>
      </c>
      <c r="C730" s="17">
        <v>33</v>
      </c>
      <c r="D730" s="17">
        <v>5242</v>
      </c>
      <c r="E730" s="18">
        <v>686.70399999999995</v>
      </c>
      <c r="F730" s="17">
        <v>12609.987999999999</v>
      </c>
      <c r="G730" s="17">
        <v>66230.073000000004</v>
      </c>
      <c r="H730" s="17">
        <v>20770.648000000001</v>
      </c>
      <c r="I730" s="17">
        <v>13726.575000000001</v>
      </c>
      <c r="J730" s="19">
        <v>31.361354531498101</v>
      </c>
    </row>
    <row r="731" spans="1:10" ht="9.9499999999999993" customHeight="1" x14ac:dyDescent="0.2">
      <c r="A731" s="14"/>
      <c r="B731" s="29" t="s">
        <v>24</v>
      </c>
      <c r="C731" s="17">
        <v>34</v>
      </c>
      <c r="D731" s="17">
        <v>5306</v>
      </c>
      <c r="E731" s="18">
        <v>729.90499999999997</v>
      </c>
      <c r="F731" s="17">
        <v>12824.156000000001</v>
      </c>
      <c r="G731" s="17">
        <v>73935.08</v>
      </c>
      <c r="H731" s="17">
        <v>23828.584999999999</v>
      </c>
      <c r="I731" s="17">
        <v>15826.132</v>
      </c>
      <c r="J731" s="19">
        <v>32.229065012170103</v>
      </c>
    </row>
    <row r="732" spans="1:10" ht="9.9499999999999993" customHeight="1" x14ac:dyDescent="0.2">
      <c r="A732" s="47"/>
      <c r="B732" s="29" t="s">
        <v>25</v>
      </c>
      <c r="C732" s="17">
        <v>34</v>
      </c>
      <c r="D732" s="17">
        <v>5315</v>
      </c>
      <c r="E732" s="18">
        <v>719.82100000000003</v>
      </c>
      <c r="F732" s="17">
        <v>13310.433000000001</v>
      </c>
      <c r="G732" s="17">
        <v>82137.767000000007</v>
      </c>
      <c r="H732" s="17">
        <v>26331.516</v>
      </c>
      <c r="I732" s="17">
        <v>16964.284</v>
      </c>
      <c r="J732" s="19">
        <v>32.057745129594302</v>
      </c>
    </row>
    <row r="733" spans="1:10" ht="9.9499999999999993" customHeight="1" x14ac:dyDescent="0.2">
      <c r="A733" s="14"/>
      <c r="B733" s="29" t="s">
        <v>26</v>
      </c>
      <c r="C733" s="17">
        <v>34</v>
      </c>
      <c r="D733" s="17">
        <v>5333</v>
      </c>
      <c r="E733" s="18">
        <v>735.68299999999999</v>
      </c>
      <c r="F733" s="17">
        <v>13221.672</v>
      </c>
      <c r="G733" s="17">
        <v>77090.846000000005</v>
      </c>
      <c r="H733" s="17">
        <v>25489.078000000001</v>
      </c>
      <c r="I733" s="17">
        <v>16570.493999999999</v>
      </c>
      <c r="J733" s="19">
        <v>33.063689559198799</v>
      </c>
    </row>
    <row r="734" spans="1:10" ht="9.9499999999999993" customHeight="1" x14ac:dyDescent="0.2">
      <c r="A734" s="14"/>
      <c r="B734" s="30" t="s">
        <v>27</v>
      </c>
      <c r="C734" s="17">
        <v>34</v>
      </c>
      <c r="D734" s="17">
        <v>5323</v>
      </c>
      <c r="E734" s="18">
        <v>694.12599999999998</v>
      </c>
      <c r="F734" s="17">
        <v>14610.942999999999</v>
      </c>
      <c r="G734" s="17">
        <v>73265.710000000006</v>
      </c>
      <c r="H734" s="17">
        <v>23596.294999999998</v>
      </c>
      <c r="I734" s="17">
        <v>15649.587</v>
      </c>
      <c r="J734" s="19">
        <v>32.2064646612993</v>
      </c>
    </row>
    <row r="735" spans="1:10" ht="9.9499999999999993" customHeight="1" x14ac:dyDescent="0.2">
      <c r="A735" s="14"/>
      <c r="B735" s="29" t="s">
        <v>28</v>
      </c>
      <c r="C735" s="17">
        <v>34</v>
      </c>
      <c r="D735" s="17">
        <v>5358</v>
      </c>
      <c r="E735" s="18">
        <v>744.32100000000003</v>
      </c>
      <c r="F735" s="17">
        <v>15538.293</v>
      </c>
      <c r="G735" s="17">
        <v>80081.572</v>
      </c>
      <c r="H735" s="17">
        <v>26164.6</v>
      </c>
      <c r="I735" s="17">
        <v>16974.039000000001</v>
      </c>
      <c r="J735" s="19">
        <v>32.672435551090302</v>
      </c>
    </row>
    <row r="736" spans="1:10" ht="9.9499999999999993" customHeight="1" x14ac:dyDescent="0.2">
      <c r="A736" s="25"/>
      <c r="B736" s="29" t="s">
        <v>29</v>
      </c>
      <c r="C736" s="17">
        <v>34</v>
      </c>
      <c r="D736" s="17">
        <v>5378</v>
      </c>
      <c r="E736" s="18">
        <v>682.81500000000005</v>
      </c>
      <c r="F736" s="17">
        <v>13396.713</v>
      </c>
      <c r="G736" s="17">
        <v>65376.665999999997</v>
      </c>
      <c r="H736" s="17">
        <v>22723.100999999999</v>
      </c>
      <c r="I736" s="17">
        <v>14219.537</v>
      </c>
      <c r="J736" s="19">
        <v>34.757203739939897</v>
      </c>
    </row>
    <row r="737" spans="1:10" ht="9.9499999999999993" customHeight="1" x14ac:dyDescent="0.2">
      <c r="A737" s="25"/>
      <c r="B737" s="29" t="s">
        <v>30</v>
      </c>
      <c r="C737" s="17">
        <v>34</v>
      </c>
      <c r="D737" s="17">
        <v>5425</v>
      </c>
      <c r="E737" s="18">
        <v>742.81200000000001</v>
      </c>
      <c r="F737" s="17">
        <v>13812.88</v>
      </c>
      <c r="G737" s="17">
        <v>73732.066999999995</v>
      </c>
      <c r="H737" s="17">
        <v>23287.402999999998</v>
      </c>
      <c r="I737" s="17">
        <v>12661.186</v>
      </c>
      <c r="J737" s="19">
        <v>31.583819561168699</v>
      </c>
    </row>
    <row r="738" spans="1:10" ht="9.9499999999999993" customHeight="1" x14ac:dyDescent="0.2">
      <c r="A738" s="25"/>
      <c r="B738" s="29" t="s">
        <v>31</v>
      </c>
      <c r="C738" s="17">
        <v>34</v>
      </c>
      <c r="D738" s="17">
        <v>5412</v>
      </c>
      <c r="E738" s="18">
        <v>751.93700000000001</v>
      </c>
      <c r="F738" s="17">
        <v>13498.762000000001</v>
      </c>
      <c r="G738" s="17">
        <v>79984.63</v>
      </c>
      <c r="H738" s="17">
        <v>25913.079000000002</v>
      </c>
      <c r="I738" s="17">
        <v>15575.543</v>
      </c>
      <c r="J738" s="19">
        <v>32.397573133738298</v>
      </c>
    </row>
    <row r="739" spans="1:10" ht="9.9499999999999993" customHeight="1" x14ac:dyDescent="0.2">
      <c r="A739" s="25"/>
      <c r="B739" s="29" t="s">
        <v>32</v>
      </c>
      <c r="C739" s="17">
        <v>34</v>
      </c>
      <c r="D739" s="17">
        <v>5414</v>
      </c>
      <c r="E739" s="18">
        <v>688.84400000000005</v>
      </c>
      <c r="F739" s="17">
        <v>13401.508</v>
      </c>
      <c r="G739" s="17">
        <v>66630.392000000007</v>
      </c>
      <c r="H739" s="17">
        <v>21187.137999999999</v>
      </c>
      <c r="I739" s="17">
        <v>14031.164000000001</v>
      </c>
      <c r="J739" s="19">
        <v>31.798008932620402</v>
      </c>
    </row>
    <row r="740" spans="1:10" ht="9.9499999999999993" customHeight="1" x14ac:dyDescent="0.2">
      <c r="A740" s="25"/>
      <c r="B740" s="29" t="s">
        <v>33</v>
      </c>
      <c r="C740" s="17">
        <v>34</v>
      </c>
      <c r="D740" s="17">
        <v>5399</v>
      </c>
      <c r="E740" s="18">
        <v>760.03399999999999</v>
      </c>
      <c r="F740" s="17">
        <v>18221.199000000001</v>
      </c>
      <c r="G740" s="17">
        <v>77048.282000000007</v>
      </c>
      <c r="H740" s="17">
        <v>25150.656999999999</v>
      </c>
      <c r="I740" s="17">
        <v>15772.761</v>
      </c>
      <c r="J740" s="19">
        <v>32.642722650194898</v>
      </c>
    </row>
    <row r="741" spans="1:10" ht="9.9499999999999993" customHeight="1" x14ac:dyDescent="0.2">
      <c r="A741" s="25"/>
      <c r="B741" s="29" t="s">
        <v>34</v>
      </c>
      <c r="C741" s="17">
        <v>34</v>
      </c>
      <c r="D741" s="17">
        <v>5373</v>
      </c>
      <c r="E741" s="18">
        <v>623.44299999999998</v>
      </c>
      <c r="F741" s="17">
        <v>14148.726000000001</v>
      </c>
      <c r="G741" s="17">
        <v>59460.216999999997</v>
      </c>
      <c r="H741" s="17">
        <v>19053.381000000001</v>
      </c>
      <c r="I741" s="17">
        <v>10189.856</v>
      </c>
      <c r="J741" s="19">
        <v>32.043914336874998</v>
      </c>
    </row>
    <row r="742" spans="1:10" ht="9.9499999999999993" customHeight="1" x14ac:dyDescent="0.2">
      <c r="A742" s="14"/>
      <c r="B742" s="16"/>
      <c r="C742" s="17"/>
      <c r="D742" s="17"/>
      <c r="E742" s="18"/>
      <c r="F742" s="17"/>
      <c r="G742" s="17"/>
      <c r="H742" s="17"/>
      <c r="I742" s="17"/>
      <c r="J742" s="19"/>
    </row>
    <row r="743" spans="1:10" ht="9.9499999999999993" customHeight="1" x14ac:dyDescent="0.2">
      <c r="A743" s="14"/>
      <c r="B743" s="24">
        <v>2017</v>
      </c>
      <c r="C743" s="31"/>
      <c r="D743" s="31"/>
      <c r="E743" s="32"/>
      <c r="F743" s="31"/>
      <c r="G743" s="31"/>
      <c r="H743" s="31"/>
      <c r="I743" s="27"/>
      <c r="J743" s="19"/>
    </row>
    <row r="744" spans="1:10" ht="9.9499999999999993" customHeight="1" x14ac:dyDescent="0.2">
      <c r="A744" s="25"/>
      <c r="B744" s="26" t="s">
        <v>22</v>
      </c>
      <c r="C744" s="17">
        <v>36</v>
      </c>
      <c r="D744" s="17">
        <v>5531.0833333333303</v>
      </c>
      <c r="E744" s="17">
        <v>8619.5429999999997</v>
      </c>
      <c r="F744" s="17">
        <v>175536.38099999999</v>
      </c>
      <c r="G744" s="17">
        <v>941845.97400000005</v>
      </c>
      <c r="H744" s="17">
        <v>317246.54200000002</v>
      </c>
      <c r="I744" s="17">
        <v>186163.533</v>
      </c>
      <c r="J744" s="19">
        <v>33.683484429270401</v>
      </c>
    </row>
    <row r="745" spans="1:10" ht="9.9499999999999993" customHeight="1" x14ac:dyDescent="0.2">
      <c r="A745" s="22"/>
      <c r="B745" s="24"/>
      <c r="C745" s="31"/>
      <c r="D745" s="31"/>
      <c r="E745" s="32"/>
      <c r="F745" s="31"/>
      <c r="G745" s="31"/>
      <c r="H745" s="31"/>
      <c r="I745" s="17"/>
      <c r="J745" s="19"/>
    </row>
    <row r="746" spans="1:10" ht="9.9499999999999993" customHeight="1" x14ac:dyDescent="0.2">
      <c r="A746" s="25"/>
      <c r="B746" s="29" t="s">
        <v>23</v>
      </c>
      <c r="C746" s="17">
        <v>36</v>
      </c>
      <c r="D746" s="17">
        <v>5489</v>
      </c>
      <c r="E746" s="18">
        <v>755.62599999999998</v>
      </c>
      <c r="F746" s="17">
        <v>14522.434999999999</v>
      </c>
      <c r="G746" s="17">
        <v>79334.264999999999</v>
      </c>
      <c r="H746" s="17">
        <v>24710.096000000001</v>
      </c>
      <c r="I746" s="17">
        <v>16452.091</v>
      </c>
      <c r="J746" s="19">
        <v>31.146814053171099</v>
      </c>
    </row>
    <row r="747" spans="1:10" ht="9.9499999999999993" customHeight="1" x14ac:dyDescent="0.2">
      <c r="A747" s="14"/>
      <c r="B747" s="29" t="s">
        <v>24</v>
      </c>
      <c r="C747" s="17">
        <v>36</v>
      </c>
      <c r="D747" s="17">
        <v>5519</v>
      </c>
      <c r="E747" s="18">
        <v>712.02700000000004</v>
      </c>
      <c r="F747" s="17">
        <v>13919.587</v>
      </c>
      <c r="G747" s="17">
        <v>73315.353000000003</v>
      </c>
      <c r="H747" s="17">
        <v>23072.832999999999</v>
      </c>
      <c r="I747" s="17">
        <v>13817.944</v>
      </c>
      <c r="J747" s="19">
        <v>31.4706702701138</v>
      </c>
    </row>
    <row r="748" spans="1:10" ht="9.9499999999999993" customHeight="1" x14ac:dyDescent="0.2">
      <c r="A748" s="14"/>
      <c r="B748" s="29" t="s">
        <v>25</v>
      </c>
      <c r="C748" s="17">
        <v>36</v>
      </c>
      <c r="D748" s="17">
        <v>5513</v>
      </c>
      <c r="E748" s="18">
        <v>792.89599999999996</v>
      </c>
      <c r="F748" s="17">
        <v>14552.661</v>
      </c>
      <c r="G748" s="17">
        <v>87917.62</v>
      </c>
      <c r="H748" s="17">
        <v>29765.350999999999</v>
      </c>
      <c r="I748" s="17">
        <v>17841.773000000001</v>
      </c>
      <c r="J748" s="19">
        <v>33.8559562918105</v>
      </c>
    </row>
    <row r="749" spans="1:10" ht="9.9499999999999993" customHeight="1" x14ac:dyDescent="0.2">
      <c r="A749" s="14"/>
      <c r="B749" s="29" t="s">
        <v>26</v>
      </c>
      <c r="C749" s="17">
        <v>36</v>
      </c>
      <c r="D749" s="17">
        <v>5514</v>
      </c>
      <c r="E749" s="18">
        <v>668.74900000000002</v>
      </c>
      <c r="F749" s="17">
        <v>13848.152</v>
      </c>
      <c r="G749" s="17">
        <v>74827.319000000003</v>
      </c>
      <c r="H749" s="17">
        <v>27234.927</v>
      </c>
      <c r="I749" s="17">
        <v>17165.97</v>
      </c>
      <c r="J749" s="19">
        <v>36.397037023336402</v>
      </c>
    </row>
    <row r="750" spans="1:10" ht="9.9499999999999993" customHeight="1" x14ac:dyDescent="0.2">
      <c r="A750" s="14"/>
      <c r="B750" s="30" t="s">
        <v>27</v>
      </c>
      <c r="C750" s="17">
        <v>36</v>
      </c>
      <c r="D750" s="17">
        <v>5508</v>
      </c>
      <c r="E750" s="18">
        <v>745.84699999999998</v>
      </c>
      <c r="F750" s="17">
        <v>15772.567999999999</v>
      </c>
      <c r="G750" s="17">
        <v>85474.691999999995</v>
      </c>
      <c r="H750" s="17">
        <v>27910.427</v>
      </c>
      <c r="I750" s="17">
        <v>17454.284</v>
      </c>
      <c r="J750" s="19">
        <v>32.653439687153202</v>
      </c>
    </row>
    <row r="751" spans="1:10" ht="9.9499999999999993" customHeight="1" x14ac:dyDescent="0.2">
      <c r="A751" s="14"/>
      <c r="B751" s="29" t="s">
        <v>28</v>
      </c>
      <c r="C751" s="17">
        <v>36</v>
      </c>
      <c r="D751" s="17">
        <v>5520</v>
      </c>
      <c r="E751" s="18">
        <v>735.49199999999996</v>
      </c>
      <c r="F751" s="17">
        <v>14939.37</v>
      </c>
      <c r="G751" s="17">
        <v>81297.773000000001</v>
      </c>
      <c r="H751" s="17">
        <v>28580.023000000001</v>
      </c>
      <c r="I751" s="17">
        <v>18711.199000000001</v>
      </c>
      <c r="J751" s="19">
        <v>35.154742799658202</v>
      </c>
    </row>
    <row r="752" spans="1:10" ht="9.9499999999999993" customHeight="1" x14ac:dyDescent="0.2">
      <c r="A752" s="14"/>
      <c r="B752" s="29" t="s">
        <v>29</v>
      </c>
      <c r="C752" s="17">
        <v>36</v>
      </c>
      <c r="D752" s="17">
        <v>5564</v>
      </c>
      <c r="E752" s="18">
        <v>685.76700000000005</v>
      </c>
      <c r="F752" s="17">
        <v>14015.284</v>
      </c>
      <c r="G752" s="17">
        <v>69869.498999999996</v>
      </c>
      <c r="H752" s="17">
        <v>23402.615000000002</v>
      </c>
      <c r="I752" s="17">
        <v>13783.277</v>
      </c>
      <c r="J752" s="19">
        <v>33.494751407906897</v>
      </c>
    </row>
    <row r="753" spans="1:10" ht="9.9499999999999993" customHeight="1" x14ac:dyDescent="0.2">
      <c r="A753" s="14"/>
      <c r="B753" s="29" t="s">
        <v>30</v>
      </c>
      <c r="C753" s="17">
        <v>36</v>
      </c>
      <c r="D753" s="17">
        <v>5574</v>
      </c>
      <c r="E753" s="18">
        <v>740.83799999999997</v>
      </c>
      <c r="F753" s="17">
        <v>14043.138999999999</v>
      </c>
      <c r="G753" s="17">
        <v>75305.89</v>
      </c>
      <c r="H753" s="17">
        <v>24931.339</v>
      </c>
      <c r="I753" s="17">
        <v>14096.69</v>
      </c>
      <c r="J753" s="19">
        <v>33.106758315983001</v>
      </c>
    </row>
    <row r="754" spans="1:10" ht="9.9499999999999993" customHeight="1" x14ac:dyDescent="0.2">
      <c r="A754" s="14"/>
      <c r="B754" s="29" t="s">
        <v>31</v>
      </c>
      <c r="C754" s="17">
        <v>36</v>
      </c>
      <c r="D754" s="17">
        <v>5544</v>
      </c>
      <c r="E754" s="18">
        <v>731.80700000000002</v>
      </c>
      <c r="F754" s="17">
        <v>13667.808999999999</v>
      </c>
      <c r="G754" s="17">
        <v>86132.22</v>
      </c>
      <c r="H754" s="17">
        <v>28954.486000000001</v>
      </c>
      <c r="I754" s="17">
        <v>16915.400000000001</v>
      </c>
      <c r="J754" s="19">
        <v>33.6163238332879</v>
      </c>
    </row>
    <row r="755" spans="1:10" ht="9.9499999999999993" customHeight="1" x14ac:dyDescent="0.2">
      <c r="A755" s="14"/>
      <c r="B755" s="29" t="s">
        <v>32</v>
      </c>
      <c r="C755" s="17">
        <v>36</v>
      </c>
      <c r="D755" s="17">
        <v>5556</v>
      </c>
      <c r="E755" s="18">
        <v>689.14400000000001</v>
      </c>
      <c r="F755" s="17">
        <v>13939.466</v>
      </c>
      <c r="G755" s="17">
        <v>73876.082999999999</v>
      </c>
      <c r="H755" s="17">
        <v>25796.066999999999</v>
      </c>
      <c r="I755" s="17">
        <v>13122.298000000001</v>
      </c>
      <c r="J755" s="19">
        <v>34.918022115493002</v>
      </c>
    </row>
    <row r="756" spans="1:10" ht="9.9499999999999993" customHeight="1" x14ac:dyDescent="0.2">
      <c r="A756" s="14"/>
      <c r="B756" s="29" t="s">
        <v>33</v>
      </c>
      <c r="C756" s="17">
        <v>36</v>
      </c>
      <c r="D756" s="17">
        <v>5545</v>
      </c>
      <c r="E756" s="18">
        <v>769.322</v>
      </c>
      <c r="F756" s="17">
        <v>18296.171999999999</v>
      </c>
      <c r="G756" s="17">
        <v>86226.563999999998</v>
      </c>
      <c r="H756" s="17">
        <v>29575.13</v>
      </c>
      <c r="I756" s="17">
        <v>15966.421</v>
      </c>
      <c r="J756" s="19">
        <v>34.299325669523398</v>
      </c>
    </row>
    <row r="757" spans="1:10" ht="9.9499999999999993" customHeight="1" x14ac:dyDescent="0.2">
      <c r="A757" s="14"/>
      <c r="B757" s="29" t="s">
        <v>34</v>
      </c>
      <c r="C757" s="17">
        <v>36</v>
      </c>
      <c r="D757" s="17">
        <v>5527</v>
      </c>
      <c r="E757" s="18">
        <v>592.02800000000002</v>
      </c>
      <c r="F757" s="17">
        <v>14019.737999999999</v>
      </c>
      <c r="G757" s="17">
        <v>68268.695999999996</v>
      </c>
      <c r="H757" s="17">
        <v>23313.248</v>
      </c>
      <c r="I757" s="17">
        <v>10836.186</v>
      </c>
      <c r="J757" s="19">
        <v>34.149250485171102</v>
      </c>
    </row>
    <row r="758" spans="1:10" ht="9.9499999999999993" customHeight="1" x14ac:dyDescent="0.2">
      <c r="A758" s="14"/>
      <c r="B758" s="29"/>
      <c r="C758" s="27"/>
      <c r="D758" s="27"/>
      <c r="E758" s="28"/>
      <c r="F758" s="27"/>
      <c r="G758" s="27"/>
      <c r="H758" s="27"/>
      <c r="I758" s="27"/>
      <c r="J758" s="49"/>
    </row>
    <row r="759" spans="1:10" ht="9.9499999999999993" customHeight="1" x14ac:dyDescent="0.2">
      <c r="A759" s="14"/>
      <c r="B759" s="29"/>
      <c r="C759" s="27"/>
      <c r="D759" s="27"/>
      <c r="E759" s="28"/>
      <c r="F759" s="27"/>
      <c r="G759" s="27"/>
      <c r="H759" s="27"/>
      <c r="I759" s="27"/>
      <c r="J759" s="49"/>
    </row>
    <row r="760" spans="1:10" ht="9.9499999999999993" customHeight="1" x14ac:dyDescent="0.2">
      <c r="A760" s="22" t="s">
        <v>63</v>
      </c>
      <c r="B760" s="16">
        <v>2005</v>
      </c>
      <c r="C760" s="17">
        <v>50.75</v>
      </c>
      <c r="D760" s="17">
        <v>6219.25</v>
      </c>
      <c r="E760" s="18">
        <v>10553.52</v>
      </c>
      <c r="F760" s="17">
        <v>148324.95600000001</v>
      </c>
      <c r="G760" s="17">
        <v>1049489.6680000001</v>
      </c>
      <c r="H760" s="17">
        <v>303665.484</v>
      </c>
      <c r="I760" s="17">
        <v>204140.42300000001</v>
      </c>
      <c r="J760" s="19">
        <v>28.934585376022966</v>
      </c>
    </row>
    <row r="761" spans="1:10" ht="9.9499999999999993" customHeight="1" x14ac:dyDescent="0.2">
      <c r="A761" s="50"/>
      <c r="B761" s="16">
        <v>2010</v>
      </c>
      <c r="C761" s="17">
        <v>62.25</v>
      </c>
      <c r="D761" s="17">
        <v>8137.833333333333</v>
      </c>
      <c r="E761" s="18">
        <v>13522.679000000002</v>
      </c>
      <c r="F761" s="17">
        <v>217473.14599999998</v>
      </c>
      <c r="G761" s="17">
        <v>2155605.7609999999</v>
      </c>
      <c r="H761" s="17">
        <v>692323.61400000006</v>
      </c>
      <c r="I761" s="17">
        <v>564221.39</v>
      </c>
      <c r="J761" s="19">
        <v>32.117357752784372</v>
      </c>
    </row>
    <row r="762" spans="1:10" ht="9.9499999999999993" customHeight="1" x14ac:dyDescent="0.2">
      <c r="A762" s="50"/>
      <c r="B762" s="16">
        <v>2015</v>
      </c>
      <c r="C762" s="17">
        <v>58.4166666666667</v>
      </c>
      <c r="D762" s="17">
        <v>9211.6666666666697</v>
      </c>
      <c r="E762" s="18">
        <v>14872.361999999999</v>
      </c>
      <c r="F762" s="17">
        <v>304781.348</v>
      </c>
      <c r="G762" s="17">
        <v>2688473.6430000002</v>
      </c>
      <c r="H762" s="17">
        <v>940196.55700000003</v>
      </c>
      <c r="I762" s="17">
        <v>808134.57799999998</v>
      </c>
      <c r="J762" s="19">
        <v>34.971388298635397</v>
      </c>
    </row>
    <row r="763" spans="1:10" ht="9.9499999999999993" customHeight="1" x14ac:dyDescent="0.2">
      <c r="A763" s="50"/>
      <c r="B763" s="16">
        <v>2016</v>
      </c>
      <c r="C763" s="17">
        <v>56.1666666666667</v>
      </c>
      <c r="D763" s="17">
        <v>9119</v>
      </c>
      <c r="E763" s="18">
        <v>14747.665999999999</v>
      </c>
      <c r="F763" s="17">
        <v>310513.01899999997</v>
      </c>
      <c r="G763" s="17">
        <v>2508031.9580000001</v>
      </c>
      <c r="H763" s="17">
        <v>959957.93299999996</v>
      </c>
      <c r="I763" s="17">
        <v>787237.11600000004</v>
      </c>
      <c r="J763" s="19">
        <v>38.275346928414201</v>
      </c>
    </row>
    <row r="764" spans="1:10" ht="9.9499999999999993" customHeight="1" x14ac:dyDescent="0.2">
      <c r="A764" s="14"/>
      <c r="B764" s="16"/>
      <c r="C764" s="27"/>
      <c r="D764" s="27"/>
      <c r="E764" s="27"/>
      <c r="F764" s="27"/>
      <c r="G764" s="27"/>
      <c r="H764" s="27"/>
      <c r="I764" s="17"/>
      <c r="J764" s="19"/>
    </row>
    <row r="765" spans="1:10" ht="9.9499999999999993" customHeight="1" x14ac:dyDescent="0.2">
      <c r="A765" s="14"/>
      <c r="B765" s="24">
        <v>2016</v>
      </c>
      <c r="C765" s="27"/>
      <c r="D765" s="27"/>
      <c r="E765" s="27"/>
      <c r="F765" s="27"/>
      <c r="G765" s="27"/>
      <c r="H765" s="27"/>
      <c r="I765" s="17"/>
      <c r="J765" s="19"/>
    </row>
    <row r="766" spans="1:10" ht="9.9499999999999993" customHeight="1" x14ac:dyDescent="0.2">
      <c r="A766" s="25"/>
      <c r="B766" s="26" t="s">
        <v>22</v>
      </c>
      <c r="C766" s="17">
        <v>56.1666666666667</v>
      </c>
      <c r="D766" s="17">
        <v>9119</v>
      </c>
      <c r="E766" s="18">
        <v>14747.665999999999</v>
      </c>
      <c r="F766" s="17">
        <v>310513.01899999997</v>
      </c>
      <c r="G766" s="17">
        <v>2508031.9580000001</v>
      </c>
      <c r="H766" s="17">
        <v>959957.93299999996</v>
      </c>
      <c r="I766" s="17">
        <v>787237.11600000004</v>
      </c>
      <c r="J766" s="19">
        <v>38.275346928414201</v>
      </c>
    </row>
    <row r="767" spans="1:10" ht="9.9499999999999993" customHeight="1" x14ac:dyDescent="0.2">
      <c r="A767" s="22"/>
      <c r="B767" s="24"/>
      <c r="C767" s="27"/>
      <c r="D767" s="27"/>
      <c r="E767" s="28"/>
      <c r="F767" s="27"/>
      <c r="G767" s="27"/>
      <c r="H767" s="27"/>
      <c r="I767" s="17"/>
      <c r="J767" s="19"/>
    </row>
    <row r="768" spans="1:10" ht="9.9499999999999993" customHeight="1" x14ac:dyDescent="0.2">
      <c r="A768" s="14"/>
      <c r="B768" s="29" t="s">
        <v>23</v>
      </c>
      <c r="C768" s="17">
        <v>56</v>
      </c>
      <c r="D768" s="17">
        <v>9075</v>
      </c>
      <c r="E768" s="18">
        <v>1231.491</v>
      </c>
      <c r="F768" s="17">
        <v>24816.723000000002</v>
      </c>
      <c r="G768" s="17">
        <v>195462.054</v>
      </c>
      <c r="H768" s="17">
        <v>70873.743000000002</v>
      </c>
      <c r="I768" s="17">
        <v>62044.002999999997</v>
      </c>
      <c r="J768" s="19">
        <v>36.259591848963197</v>
      </c>
    </row>
    <row r="769" spans="1:10" ht="9.9499999999999993" customHeight="1" x14ac:dyDescent="0.2">
      <c r="A769" s="50"/>
      <c r="B769" s="29" t="s">
        <v>24</v>
      </c>
      <c r="C769" s="17">
        <v>57</v>
      </c>
      <c r="D769" s="17">
        <v>9118</v>
      </c>
      <c r="E769" s="18">
        <v>1257.5119999999999</v>
      </c>
      <c r="F769" s="17">
        <v>24216.2</v>
      </c>
      <c r="G769" s="17">
        <v>198812.647</v>
      </c>
      <c r="H769" s="17">
        <v>70365.548999999999</v>
      </c>
      <c r="I769" s="17">
        <v>59811.45</v>
      </c>
      <c r="J769" s="19">
        <v>35.392893793119697</v>
      </c>
    </row>
    <row r="770" spans="1:10" ht="9.9499999999999993" customHeight="1" x14ac:dyDescent="0.2">
      <c r="A770" s="50"/>
      <c r="B770" s="29" t="s">
        <v>25</v>
      </c>
      <c r="C770" s="17">
        <v>57</v>
      </c>
      <c r="D770" s="17">
        <v>9103</v>
      </c>
      <c r="E770" s="18">
        <v>1259.0509999999999</v>
      </c>
      <c r="F770" s="17">
        <v>29342.445</v>
      </c>
      <c r="G770" s="17">
        <v>188286.31700000001</v>
      </c>
      <c r="H770" s="17">
        <v>50176.923000000003</v>
      </c>
      <c r="I770" s="17">
        <v>41156.163</v>
      </c>
      <c r="J770" s="19">
        <v>26.649266818469901</v>
      </c>
    </row>
    <row r="771" spans="1:10" ht="9.9499999999999993" customHeight="1" x14ac:dyDescent="0.2">
      <c r="A771" s="14"/>
      <c r="B771" s="29" t="s">
        <v>26</v>
      </c>
      <c r="C771" s="17">
        <v>56</v>
      </c>
      <c r="D771" s="17">
        <v>9029</v>
      </c>
      <c r="E771" s="18">
        <v>1277.701</v>
      </c>
      <c r="F771" s="17">
        <v>24486.79</v>
      </c>
      <c r="G771" s="17">
        <v>214642.35200000001</v>
      </c>
      <c r="H771" s="17">
        <v>75554.411999999997</v>
      </c>
      <c r="I771" s="17">
        <v>63583.430999999997</v>
      </c>
      <c r="J771" s="19">
        <v>35.200141675674502</v>
      </c>
    </row>
    <row r="772" spans="1:10" ht="9.9499999999999993" customHeight="1" x14ac:dyDescent="0.2">
      <c r="A772" s="14"/>
      <c r="B772" s="30" t="s">
        <v>27</v>
      </c>
      <c r="C772" s="17">
        <v>56</v>
      </c>
      <c r="D772" s="17">
        <v>9067</v>
      </c>
      <c r="E772" s="18">
        <v>1190.183</v>
      </c>
      <c r="F772" s="17">
        <v>25523.620999999999</v>
      </c>
      <c r="G772" s="17">
        <v>188154.38800000001</v>
      </c>
      <c r="H772" s="17">
        <v>66763.129000000001</v>
      </c>
      <c r="I772" s="17">
        <v>48994.692000000003</v>
      </c>
      <c r="J772" s="19">
        <v>35.483163432786903</v>
      </c>
    </row>
    <row r="773" spans="1:10" ht="9.9499999999999993" customHeight="1" x14ac:dyDescent="0.2">
      <c r="A773" s="50"/>
      <c r="B773" s="29" t="s">
        <v>28</v>
      </c>
      <c r="C773" s="17">
        <v>56</v>
      </c>
      <c r="D773" s="17">
        <v>9049</v>
      </c>
      <c r="E773" s="18">
        <v>1293.5329999999999</v>
      </c>
      <c r="F773" s="17">
        <v>26601.624</v>
      </c>
      <c r="G773" s="17">
        <v>226616.609</v>
      </c>
      <c r="H773" s="17">
        <v>91002.816000000006</v>
      </c>
      <c r="I773" s="17">
        <v>70897.513000000006</v>
      </c>
      <c r="J773" s="19">
        <v>40.157169592101702</v>
      </c>
    </row>
    <row r="774" spans="1:10" ht="9.9499999999999993" customHeight="1" x14ac:dyDescent="0.2">
      <c r="A774" s="50"/>
      <c r="B774" s="29" t="s">
        <v>29</v>
      </c>
      <c r="C774" s="17">
        <v>56</v>
      </c>
      <c r="D774" s="17">
        <v>9034</v>
      </c>
      <c r="E774" s="18">
        <v>1138.78</v>
      </c>
      <c r="F774" s="17">
        <v>24437.026999999998</v>
      </c>
      <c r="G774" s="17">
        <v>207040.10699999999</v>
      </c>
      <c r="H774" s="17">
        <v>81330.406000000003</v>
      </c>
      <c r="I774" s="17">
        <v>61529.016000000003</v>
      </c>
      <c r="J774" s="19">
        <v>39.282440092633799</v>
      </c>
    </row>
    <row r="775" spans="1:10" ht="9.9499999999999993" customHeight="1" x14ac:dyDescent="0.2">
      <c r="A775" s="14"/>
      <c r="B775" s="29" t="s">
        <v>30</v>
      </c>
      <c r="C775" s="17">
        <v>56</v>
      </c>
      <c r="D775" s="17">
        <v>9122</v>
      </c>
      <c r="E775" s="18">
        <v>1288.4459999999999</v>
      </c>
      <c r="F775" s="17">
        <v>24565.598999999998</v>
      </c>
      <c r="G775" s="17">
        <v>235347.64300000001</v>
      </c>
      <c r="H775" s="17">
        <v>100819.44899999999</v>
      </c>
      <c r="I775" s="17">
        <v>80020.278000000006</v>
      </c>
      <c r="J775" s="19">
        <v>42.838520800482399</v>
      </c>
    </row>
    <row r="776" spans="1:10" ht="9.9499999999999993" customHeight="1" x14ac:dyDescent="0.2">
      <c r="A776" s="25"/>
      <c r="B776" s="29" t="s">
        <v>31</v>
      </c>
      <c r="C776" s="17">
        <v>56</v>
      </c>
      <c r="D776" s="17">
        <v>9180</v>
      </c>
      <c r="E776" s="18">
        <v>1290.607</v>
      </c>
      <c r="F776" s="17">
        <v>24349.098999999998</v>
      </c>
      <c r="G776" s="17">
        <v>251001.454</v>
      </c>
      <c r="H776" s="17">
        <v>104975.558</v>
      </c>
      <c r="I776" s="17">
        <v>85117.563999999998</v>
      </c>
      <c r="J776" s="19">
        <v>41.822689202429899</v>
      </c>
    </row>
    <row r="777" spans="1:10" ht="9.9499999999999993" customHeight="1" x14ac:dyDescent="0.2">
      <c r="A777" s="14"/>
      <c r="B777" s="29" t="s">
        <v>32</v>
      </c>
      <c r="C777" s="17">
        <v>56</v>
      </c>
      <c r="D777" s="17">
        <v>9213</v>
      </c>
      <c r="E777" s="18">
        <v>1161.8869999999999</v>
      </c>
      <c r="F777" s="17">
        <v>24529.116000000002</v>
      </c>
      <c r="G777" s="17">
        <v>205865.791</v>
      </c>
      <c r="H777" s="17">
        <v>89060.86</v>
      </c>
      <c r="I777" s="17">
        <v>76503.900999999998</v>
      </c>
      <c r="J777" s="19">
        <v>43.2616121247653</v>
      </c>
    </row>
    <row r="778" spans="1:10" ht="9.9499999999999993" customHeight="1" x14ac:dyDescent="0.2">
      <c r="A778" s="14"/>
      <c r="B778" s="29" t="s">
        <v>33</v>
      </c>
      <c r="C778" s="17">
        <v>56</v>
      </c>
      <c r="D778" s="17">
        <v>9212</v>
      </c>
      <c r="E778" s="18">
        <v>1330.0519999999999</v>
      </c>
      <c r="F778" s="17">
        <v>31869.89</v>
      </c>
      <c r="G778" s="17">
        <v>204855.571</v>
      </c>
      <c r="H778" s="17">
        <v>69888.274000000005</v>
      </c>
      <c r="I778" s="17">
        <v>59341.849000000002</v>
      </c>
      <c r="J778" s="19">
        <v>34.1158766924625</v>
      </c>
    </row>
    <row r="779" spans="1:10" ht="9.9499999999999993" customHeight="1" x14ac:dyDescent="0.2">
      <c r="A779" s="14"/>
      <c r="B779" s="29" t="s">
        <v>34</v>
      </c>
      <c r="C779" s="17">
        <v>56</v>
      </c>
      <c r="D779" s="17">
        <v>9226</v>
      </c>
      <c r="E779" s="18">
        <v>1028.423</v>
      </c>
      <c r="F779" s="17">
        <v>25774.884999999998</v>
      </c>
      <c r="G779" s="17">
        <v>191947.02499999999</v>
      </c>
      <c r="H779" s="17">
        <v>89146.813999999998</v>
      </c>
      <c r="I779" s="17">
        <v>78237.255999999994</v>
      </c>
      <c r="J779" s="19">
        <v>46.443446570740001</v>
      </c>
    </row>
    <row r="780" spans="1:10" ht="9.9499999999999993" customHeight="1" x14ac:dyDescent="0.2">
      <c r="A780" s="14"/>
      <c r="B780" s="16"/>
      <c r="C780" s="17"/>
      <c r="D780" s="17"/>
      <c r="E780" s="18"/>
      <c r="F780" s="17"/>
      <c r="G780" s="17"/>
      <c r="H780" s="17"/>
      <c r="I780" s="17"/>
      <c r="J780" s="19"/>
    </row>
    <row r="781" spans="1:10" ht="9.9499999999999993" customHeight="1" x14ac:dyDescent="0.2">
      <c r="A781" s="14"/>
      <c r="B781" s="24">
        <v>2017</v>
      </c>
      <c r="C781" s="31"/>
      <c r="D781" s="31"/>
      <c r="E781" s="32"/>
      <c r="F781" s="31"/>
      <c r="G781" s="31"/>
      <c r="H781" s="31"/>
      <c r="I781" s="27"/>
      <c r="J781" s="19"/>
    </row>
    <row r="782" spans="1:10" ht="9.9499999999999993" customHeight="1" x14ac:dyDescent="0.2">
      <c r="A782" s="25"/>
      <c r="B782" s="26" t="s">
        <v>22</v>
      </c>
      <c r="C782" s="17">
        <v>58.4166666666667</v>
      </c>
      <c r="D782" s="17">
        <v>9380.25</v>
      </c>
      <c r="E782" s="17">
        <v>14960.814</v>
      </c>
      <c r="F782" s="17">
        <v>317348.67</v>
      </c>
      <c r="G782" s="17">
        <v>2549144.9049999998</v>
      </c>
      <c r="H782" s="17">
        <v>1000323.953</v>
      </c>
      <c r="I782" s="45" t="s">
        <v>40</v>
      </c>
      <c r="J782" s="19">
        <v>39.241549236291803</v>
      </c>
    </row>
    <row r="783" spans="1:10" ht="9.9499999999999993" customHeight="1" x14ac:dyDescent="0.2">
      <c r="A783" s="22"/>
      <c r="B783" s="24"/>
      <c r="C783" s="31"/>
      <c r="D783" s="31"/>
      <c r="E783" s="32"/>
      <c r="F783" s="31"/>
      <c r="G783" s="31"/>
      <c r="H783" s="31"/>
      <c r="I783" s="27"/>
      <c r="J783" s="19"/>
    </row>
    <row r="784" spans="1:10" ht="9.9499999999999993" customHeight="1" x14ac:dyDescent="0.2">
      <c r="A784" s="14"/>
      <c r="B784" s="29" t="s">
        <v>23</v>
      </c>
      <c r="C784" s="17">
        <v>57</v>
      </c>
      <c r="D784" s="17">
        <v>9342</v>
      </c>
      <c r="E784" s="18">
        <v>1343.9770000000001</v>
      </c>
      <c r="F784" s="17">
        <v>25804.829000000002</v>
      </c>
      <c r="G784" s="17">
        <v>180353.34099999999</v>
      </c>
      <c r="H784" s="17">
        <v>62615.849000000002</v>
      </c>
      <c r="I784" s="17">
        <v>51347.752999999997</v>
      </c>
      <c r="J784" s="19">
        <v>34.7184303062065</v>
      </c>
    </row>
    <row r="785" spans="1:228" ht="9.9499999999999993" customHeight="1" x14ac:dyDescent="0.2">
      <c r="A785" s="14"/>
      <c r="B785" s="29" t="s">
        <v>24</v>
      </c>
      <c r="C785" s="17">
        <v>59</v>
      </c>
      <c r="D785" s="17">
        <v>9518</v>
      </c>
      <c r="E785" s="18">
        <v>1265.7070000000001</v>
      </c>
      <c r="F785" s="17">
        <v>25105.21</v>
      </c>
      <c r="G785" s="17">
        <v>197037.37100000001</v>
      </c>
      <c r="H785" s="17">
        <v>73104.600000000006</v>
      </c>
      <c r="I785" s="17">
        <v>62426.99</v>
      </c>
      <c r="J785" s="19">
        <v>37.101895761692802</v>
      </c>
    </row>
    <row r="786" spans="1:228" ht="9.9499999999999993" customHeight="1" x14ac:dyDescent="0.2">
      <c r="A786" s="14"/>
      <c r="B786" s="29" t="s">
        <v>25</v>
      </c>
      <c r="C786" s="17">
        <v>59</v>
      </c>
      <c r="D786" s="17">
        <v>9515</v>
      </c>
      <c r="E786" s="18">
        <v>1390.3150000000001</v>
      </c>
      <c r="F786" s="17">
        <v>27518.113000000001</v>
      </c>
      <c r="G786" s="17">
        <v>243379.86799999999</v>
      </c>
      <c r="H786" s="17">
        <v>95748.52</v>
      </c>
      <c r="I786" s="17">
        <v>85209.120999999999</v>
      </c>
      <c r="J786" s="19">
        <v>39.341183306090102</v>
      </c>
    </row>
    <row r="787" spans="1:228" ht="9.9499999999999993" customHeight="1" x14ac:dyDescent="0.2">
      <c r="A787" s="14"/>
      <c r="B787" s="29" t="s">
        <v>26</v>
      </c>
      <c r="C787" s="17">
        <v>59</v>
      </c>
      <c r="D787" s="17">
        <v>9547</v>
      </c>
      <c r="E787" s="18">
        <v>1173.883</v>
      </c>
      <c r="F787" s="17">
        <v>26679.3</v>
      </c>
      <c r="G787" s="17">
        <v>160572.58100000001</v>
      </c>
      <c r="H787" s="17">
        <v>38123.247000000003</v>
      </c>
      <c r="I787" s="17">
        <v>26183.286</v>
      </c>
      <c r="J787" s="19">
        <v>23.742065278255701</v>
      </c>
    </row>
    <row r="788" spans="1:228" ht="9.9499999999999993" customHeight="1" x14ac:dyDescent="0.2">
      <c r="A788" s="14"/>
      <c r="B788" s="30" t="s">
        <v>27</v>
      </c>
      <c r="C788" s="17">
        <v>59</v>
      </c>
      <c r="D788" s="17">
        <v>9565</v>
      </c>
      <c r="E788" s="18">
        <v>1295.9390000000001</v>
      </c>
      <c r="F788" s="17">
        <v>25708.455999999998</v>
      </c>
      <c r="G788" s="17">
        <v>217834.41800000001</v>
      </c>
      <c r="H788" s="17">
        <v>79373.319000000003</v>
      </c>
      <c r="I788" s="17">
        <v>67933.053</v>
      </c>
      <c r="J788" s="19">
        <v>36.437455443794903</v>
      </c>
    </row>
    <row r="789" spans="1:228" ht="9.9499999999999993" customHeight="1" x14ac:dyDescent="0.2">
      <c r="A789" s="14"/>
      <c r="B789" s="29" t="s">
        <v>28</v>
      </c>
      <c r="C789" s="17">
        <v>59</v>
      </c>
      <c r="D789" s="17">
        <v>9595</v>
      </c>
      <c r="E789" s="18">
        <v>1279.7360000000001</v>
      </c>
      <c r="F789" s="17">
        <v>26141.592000000001</v>
      </c>
      <c r="G789" s="17">
        <v>220344.78099999999</v>
      </c>
      <c r="H789" s="17">
        <v>86070.039000000004</v>
      </c>
      <c r="I789" s="17">
        <v>75514.118000000002</v>
      </c>
      <c r="J789" s="19">
        <v>39.0615283054968</v>
      </c>
    </row>
    <row r="790" spans="1:228" s="51" customFormat="1" ht="9.9499999999999993" customHeight="1" x14ac:dyDescent="0.2">
      <c r="A790" s="14"/>
      <c r="B790" s="29" t="s">
        <v>29</v>
      </c>
      <c r="C790" s="17">
        <v>59</v>
      </c>
      <c r="D790" s="17">
        <v>9537</v>
      </c>
      <c r="E790" s="18">
        <v>1193.2760000000001</v>
      </c>
      <c r="F790" s="17">
        <v>24234.559000000001</v>
      </c>
      <c r="G790" s="17">
        <v>234814.226</v>
      </c>
      <c r="H790" s="17">
        <v>104608.85</v>
      </c>
      <c r="I790" s="17">
        <v>93499.827000000005</v>
      </c>
      <c r="J790" s="19">
        <v>44.549621963705</v>
      </c>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1" customFormat="1" ht="9.9499999999999993" customHeight="1" x14ac:dyDescent="0.2">
      <c r="A791" s="14"/>
      <c r="B791" s="29" t="s">
        <v>30</v>
      </c>
      <c r="C791" s="17">
        <v>58</v>
      </c>
      <c r="D791" s="17">
        <v>9186</v>
      </c>
      <c r="E791" s="18">
        <v>1270.2070000000001</v>
      </c>
      <c r="F791" s="17">
        <v>25621.651999999998</v>
      </c>
      <c r="G791" s="17">
        <v>201034.61300000001</v>
      </c>
      <c r="H791" s="17">
        <v>69150.865000000005</v>
      </c>
      <c r="I791" s="17">
        <v>59374.932999999997</v>
      </c>
      <c r="J791" s="19">
        <v>34.397492037851201</v>
      </c>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1" customFormat="1" ht="9.9499999999999993" customHeight="1" x14ac:dyDescent="0.2">
      <c r="A792" s="14"/>
      <c r="B792" s="29" t="s">
        <v>31</v>
      </c>
      <c r="C792" s="17">
        <v>58</v>
      </c>
      <c r="D792" s="17">
        <v>9170</v>
      </c>
      <c r="E792" s="18">
        <v>1231.0250000000001</v>
      </c>
      <c r="F792" s="17">
        <v>25551.637999999999</v>
      </c>
      <c r="G792" s="17">
        <v>251949.26199999999</v>
      </c>
      <c r="H792" s="17">
        <v>115510.337</v>
      </c>
      <c r="I792" s="17">
        <v>103837.387</v>
      </c>
      <c r="J792" s="19">
        <v>45.846666143439599</v>
      </c>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228" ht="9.9499999999999993" customHeight="1" x14ac:dyDescent="0.2">
      <c r="A793" s="14"/>
      <c r="B793" s="29" t="s">
        <v>32</v>
      </c>
      <c r="C793" s="17">
        <v>58</v>
      </c>
      <c r="D793" s="17">
        <v>9165</v>
      </c>
      <c r="E793" s="18">
        <v>1171.4079999999999</v>
      </c>
      <c r="F793" s="17">
        <v>25387.567999999999</v>
      </c>
      <c r="G793" s="17">
        <v>208149.774</v>
      </c>
      <c r="H793" s="17">
        <v>82062.63</v>
      </c>
      <c r="I793" s="17">
        <v>71086.66</v>
      </c>
      <c r="J793" s="19">
        <v>39.424798991134097</v>
      </c>
    </row>
    <row r="794" spans="1:228" ht="9.9499999999999993" customHeight="1" x14ac:dyDescent="0.2">
      <c r="A794" s="14"/>
      <c r="B794" s="29" t="s">
        <v>33</v>
      </c>
      <c r="C794" s="17">
        <v>58</v>
      </c>
      <c r="D794" s="17">
        <v>9182</v>
      </c>
      <c r="E794" s="18">
        <v>1327.53</v>
      </c>
      <c r="F794" s="17">
        <v>33229.894</v>
      </c>
      <c r="G794" s="17">
        <v>225111.95800000001</v>
      </c>
      <c r="H794" s="17">
        <v>89762.85</v>
      </c>
      <c r="I794" s="17">
        <v>77548.5</v>
      </c>
      <c r="J794" s="19">
        <v>39.8747586745259</v>
      </c>
    </row>
    <row r="795" spans="1:228" ht="9.9499999999999993" customHeight="1" x14ac:dyDescent="0.2">
      <c r="A795" s="14"/>
      <c r="B795" s="29" t="s">
        <v>34</v>
      </c>
      <c r="C795" s="17">
        <v>58</v>
      </c>
      <c r="D795" s="17">
        <v>9241</v>
      </c>
      <c r="E795" s="18">
        <v>1017.811</v>
      </c>
      <c r="F795" s="17">
        <v>26365.859</v>
      </c>
      <c r="G795" s="17">
        <v>208562.712</v>
      </c>
      <c r="H795" s="17">
        <v>104192.84699999999</v>
      </c>
      <c r="I795" s="45" t="s">
        <v>40</v>
      </c>
      <c r="J795" s="19">
        <v>49.957562404539502</v>
      </c>
    </row>
    <row r="796" spans="1:228" ht="9.9499999999999993" customHeight="1" x14ac:dyDescent="0.2">
      <c r="A796" s="52"/>
      <c r="B796" s="34"/>
      <c r="C796" s="27"/>
      <c r="D796" s="27"/>
      <c r="E796" s="27"/>
      <c r="F796" s="27"/>
      <c r="G796" s="27"/>
      <c r="H796" s="27"/>
      <c r="I796" s="27"/>
      <c r="J796"/>
    </row>
    <row r="797" spans="1:228" ht="9.9499999999999993" customHeight="1" x14ac:dyDescent="0.2">
      <c r="A797" s="38"/>
      <c r="B797" s="34"/>
      <c r="C797" s="27"/>
      <c r="D797" s="27"/>
      <c r="E797" s="28"/>
      <c r="F797" s="27"/>
      <c r="G797" s="27"/>
      <c r="H797" s="27"/>
      <c r="I797" s="27"/>
    </row>
    <row r="798" spans="1:228" ht="9.9499999999999993" customHeight="1" x14ac:dyDescent="0.2">
      <c r="A798" s="131" t="s">
        <v>64</v>
      </c>
      <c r="B798" s="131"/>
      <c r="C798" s="131"/>
      <c r="D798" s="131"/>
      <c r="E798" s="131"/>
      <c r="F798" s="131"/>
      <c r="G798" s="131"/>
      <c r="H798" s="131"/>
      <c r="I798" s="131"/>
      <c r="J798" s="131"/>
    </row>
    <row r="799" spans="1:228" ht="9.9499999999999993" customHeight="1" x14ac:dyDescent="0.2">
      <c r="A799" s="2"/>
      <c r="B799" s="2"/>
      <c r="C799" s="2"/>
      <c r="D799" s="2"/>
      <c r="E799" s="3"/>
      <c r="F799" s="2"/>
      <c r="G799" s="2"/>
      <c r="H799" s="2"/>
    </row>
    <row r="800" spans="1:228" ht="9.9499999999999993" customHeight="1" x14ac:dyDescent="0.2">
      <c r="A800" s="149" t="s">
        <v>43</v>
      </c>
      <c r="B800" s="149"/>
      <c r="C800" s="149"/>
      <c r="D800" s="149"/>
      <c r="E800" s="149"/>
      <c r="F800" s="149"/>
      <c r="G800" s="149"/>
      <c r="H800" s="149"/>
      <c r="I800" s="149"/>
      <c r="J800" s="149"/>
    </row>
    <row r="801" spans="1:10" ht="9.9499999999999993" customHeight="1" x14ac:dyDescent="0.2">
      <c r="A801" s="149" t="s">
        <v>37</v>
      </c>
      <c r="B801" s="149"/>
      <c r="C801" s="149"/>
      <c r="D801" s="149"/>
      <c r="E801" s="149"/>
      <c r="F801" s="149"/>
      <c r="G801" s="149"/>
      <c r="H801" s="149"/>
      <c r="I801" s="149"/>
      <c r="J801" s="149"/>
    </row>
    <row r="802" spans="1:10" ht="9.9499999999999993" customHeight="1" x14ac:dyDescent="0.2">
      <c r="A802" s="8"/>
      <c r="B802" s="8"/>
      <c r="C802" s="8"/>
      <c r="D802" s="8"/>
      <c r="E802" s="9"/>
      <c r="F802" s="8"/>
      <c r="G802" s="8"/>
      <c r="H802" s="8"/>
      <c r="I802" s="8"/>
    </row>
    <row r="803" spans="1:10" ht="9.9499999999999993" customHeight="1" x14ac:dyDescent="0.2">
      <c r="A803" s="133" t="s">
        <v>38</v>
      </c>
      <c r="B803" s="125" t="s">
        <v>5</v>
      </c>
      <c r="C803" s="125" t="s">
        <v>6</v>
      </c>
      <c r="D803" s="139" t="s">
        <v>7</v>
      </c>
      <c r="E803" s="139" t="s">
        <v>8</v>
      </c>
      <c r="F803" s="127" t="s">
        <v>9</v>
      </c>
      <c r="G803" s="145" t="s">
        <v>10</v>
      </c>
      <c r="H803" s="146"/>
      <c r="I803" s="146"/>
      <c r="J803" s="117" t="s">
        <v>11</v>
      </c>
    </row>
    <row r="804" spans="1:10" ht="9.9499999999999993" customHeight="1" x14ac:dyDescent="0.2">
      <c r="A804" s="134"/>
      <c r="B804" s="136"/>
      <c r="C804" s="138"/>
      <c r="D804" s="140"/>
      <c r="E804" s="142"/>
      <c r="F804" s="144"/>
      <c r="G804" s="147"/>
      <c r="H804" s="148"/>
      <c r="I804" s="148"/>
      <c r="J804" s="118"/>
    </row>
    <row r="805" spans="1:10" ht="9.9499999999999993" customHeight="1" x14ac:dyDescent="0.2">
      <c r="A805" s="134"/>
      <c r="B805" s="136"/>
      <c r="C805" s="138"/>
      <c r="D805" s="140"/>
      <c r="E805" s="142"/>
      <c r="F805" s="144"/>
      <c r="G805" s="120" t="s">
        <v>12</v>
      </c>
      <c r="H805" s="123" t="s">
        <v>13</v>
      </c>
      <c r="I805" s="123"/>
      <c r="J805" s="118"/>
    </row>
    <row r="806" spans="1:10" ht="9.9499999999999993" customHeight="1" x14ac:dyDescent="0.2">
      <c r="A806" s="134"/>
      <c r="B806" s="136"/>
      <c r="C806" s="138"/>
      <c r="D806" s="140"/>
      <c r="E806" s="142"/>
      <c r="F806" s="144"/>
      <c r="G806" s="121"/>
      <c r="H806" s="124"/>
      <c r="I806" s="124"/>
      <c r="J806" s="118"/>
    </row>
    <row r="807" spans="1:10" ht="9.9499999999999993" customHeight="1" x14ac:dyDescent="0.2">
      <c r="A807" s="134"/>
      <c r="B807" s="136"/>
      <c r="C807" s="138"/>
      <c r="D807" s="140"/>
      <c r="E807" s="142"/>
      <c r="F807" s="144"/>
      <c r="G807" s="121"/>
      <c r="H807" s="125" t="s">
        <v>14</v>
      </c>
      <c r="I807" s="127" t="s">
        <v>15</v>
      </c>
      <c r="J807" s="118"/>
    </row>
    <row r="808" spans="1:10" ht="9.9499999999999993" customHeight="1" x14ac:dyDescent="0.2">
      <c r="A808" s="134"/>
      <c r="B808" s="136"/>
      <c r="C808" s="126"/>
      <c r="D808" s="141"/>
      <c r="E808" s="143"/>
      <c r="F808" s="128"/>
      <c r="G808" s="122"/>
      <c r="H808" s="126"/>
      <c r="I808" s="128"/>
      <c r="J808" s="119"/>
    </row>
    <row r="809" spans="1:10" ht="9.9499999999999993" customHeight="1" x14ac:dyDescent="0.2">
      <c r="A809" s="135"/>
      <c r="B809" s="137"/>
      <c r="C809" s="10" t="s">
        <v>16</v>
      </c>
      <c r="D809" s="11" t="s">
        <v>17</v>
      </c>
      <c r="E809" s="12" t="s">
        <v>18</v>
      </c>
      <c r="F809" s="129" t="s">
        <v>19</v>
      </c>
      <c r="G809" s="130"/>
      <c r="H809" s="130"/>
      <c r="I809" s="130"/>
      <c r="J809" s="13" t="s">
        <v>20</v>
      </c>
    </row>
    <row r="810" spans="1:10" ht="9.9499999999999993" customHeight="1" x14ac:dyDescent="0.2">
      <c r="A810" s="14"/>
      <c r="B810" s="14"/>
      <c r="C810" s="40"/>
      <c r="D810" s="41"/>
      <c r="E810" s="42"/>
      <c r="F810" s="43"/>
      <c r="G810" s="43"/>
      <c r="H810" s="41"/>
      <c r="I810" s="44"/>
    </row>
    <row r="811" spans="1:10" ht="9.9499999999999993" customHeight="1" x14ac:dyDescent="0.2">
      <c r="A811" s="22" t="s">
        <v>65</v>
      </c>
      <c r="B811" s="16">
        <v>2005</v>
      </c>
      <c r="C811" s="17">
        <v>27</v>
      </c>
      <c r="D811" s="17">
        <v>3314.9166666666665</v>
      </c>
      <c r="E811" s="18">
        <v>5613.2889999999998</v>
      </c>
      <c r="F811" s="17">
        <v>83244.698000000004</v>
      </c>
      <c r="G811" s="17">
        <v>561662.58100000001</v>
      </c>
      <c r="H811" s="17">
        <v>124207.186</v>
      </c>
      <c r="I811" s="17">
        <v>83288.607000000004</v>
      </c>
      <c r="J811" s="19">
        <v>22.114199913203759</v>
      </c>
    </row>
    <row r="812" spans="1:10" ht="9.9499999999999993" customHeight="1" x14ac:dyDescent="0.2">
      <c r="A812" s="14"/>
      <c r="B812" s="16">
        <v>2010</v>
      </c>
      <c r="C812" s="17">
        <v>29.5</v>
      </c>
      <c r="D812" s="17">
        <v>3545</v>
      </c>
      <c r="E812" s="18">
        <v>6240.8229999999985</v>
      </c>
      <c r="F812" s="17">
        <v>98349.711999999985</v>
      </c>
      <c r="G812" s="17">
        <v>688472.90399999998</v>
      </c>
      <c r="H812" s="17">
        <v>159485.93</v>
      </c>
      <c r="I812" s="17">
        <v>118697.959</v>
      </c>
      <c r="J812" s="19">
        <v>23.165171653581883</v>
      </c>
    </row>
    <row r="813" spans="1:10" ht="9.9499999999999993" customHeight="1" x14ac:dyDescent="0.2">
      <c r="A813" s="14"/>
      <c r="B813" s="16">
        <v>2015</v>
      </c>
      <c r="C813" s="17">
        <v>25.75</v>
      </c>
      <c r="D813" s="17">
        <v>3549.4166666666702</v>
      </c>
      <c r="E813" s="18">
        <v>5962.3230000000003</v>
      </c>
      <c r="F813" s="17">
        <v>116769.412</v>
      </c>
      <c r="G813" s="17">
        <v>721635.39199999999</v>
      </c>
      <c r="H813" s="17">
        <v>243513.13399999999</v>
      </c>
      <c r="I813" s="17">
        <v>188640.25200000001</v>
      </c>
      <c r="J813" s="19">
        <v>33.744621826973798</v>
      </c>
    </row>
    <row r="814" spans="1:10" ht="9.9499999999999993" customHeight="1" x14ac:dyDescent="0.2">
      <c r="A814" s="14"/>
      <c r="B814" s="16">
        <v>2016</v>
      </c>
      <c r="C814" s="17">
        <v>24.25</v>
      </c>
      <c r="D814" s="17">
        <v>3568.4166666666702</v>
      </c>
      <c r="E814" s="18">
        <v>5975.2889999999998</v>
      </c>
      <c r="F814" s="17">
        <v>117113.689</v>
      </c>
      <c r="G814" s="17">
        <v>738862.83600000001</v>
      </c>
      <c r="H814" s="17">
        <v>260643.01300000001</v>
      </c>
      <c r="I814" s="17">
        <v>185066.44699999999</v>
      </c>
      <c r="J814" s="19">
        <v>35.2762380648416</v>
      </c>
    </row>
    <row r="815" spans="1:10" ht="9.9499999999999993" customHeight="1" x14ac:dyDescent="0.2">
      <c r="A815" s="14"/>
      <c r="B815" s="16"/>
      <c r="C815" s="27"/>
      <c r="D815" s="27"/>
      <c r="E815" s="27"/>
      <c r="F815" s="27"/>
      <c r="G815" s="27"/>
      <c r="H815" s="27"/>
      <c r="I815" s="27"/>
      <c r="J815" s="19"/>
    </row>
    <row r="816" spans="1:10" ht="9.9499999999999993" customHeight="1" x14ac:dyDescent="0.2">
      <c r="A816" s="14"/>
      <c r="B816" s="24">
        <v>2016</v>
      </c>
      <c r="C816" s="27"/>
      <c r="D816" s="27"/>
      <c r="E816" s="27"/>
      <c r="F816" s="27"/>
      <c r="G816" s="27"/>
      <c r="H816" s="27"/>
      <c r="I816" s="46"/>
      <c r="J816" s="19"/>
    </row>
    <row r="817" spans="1:10" ht="9.9499999999999993" customHeight="1" x14ac:dyDescent="0.2">
      <c r="A817" s="25"/>
      <c r="B817" s="26" t="s">
        <v>22</v>
      </c>
      <c r="C817" s="17">
        <v>24.25</v>
      </c>
      <c r="D817" s="17">
        <v>3568.4166666666702</v>
      </c>
      <c r="E817" s="18">
        <v>5975.2889999999998</v>
      </c>
      <c r="F817" s="17">
        <v>117113.689</v>
      </c>
      <c r="G817" s="17">
        <v>738862.83600000001</v>
      </c>
      <c r="H817" s="17">
        <v>260643.01300000001</v>
      </c>
      <c r="I817" s="17">
        <v>185066.44699999999</v>
      </c>
      <c r="J817" s="19">
        <v>35.2762380648416</v>
      </c>
    </row>
    <row r="818" spans="1:10" ht="9.9499999999999993" customHeight="1" x14ac:dyDescent="0.2">
      <c r="A818" s="22"/>
      <c r="B818" s="24"/>
      <c r="C818" s="27"/>
      <c r="D818" s="27"/>
      <c r="E818" s="28"/>
      <c r="F818" s="27"/>
      <c r="G818" s="27"/>
      <c r="H818" s="27"/>
      <c r="I818" s="27"/>
      <c r="J818" s="19"/>
    </row>
    <row r="819" spans="1:10" ht="9.9499999999999993" customHeight="1" x14ac:dyDescent="0.2">
      <c r="A819" s="14"/>
      <c r="B819" s="29" t="s">
        <v>23</v>
      </c>
      <c r="C819" s="17">
        <v>24</v>
      </c>
      <c r="D819" s="17">
        <v>3497</v>
      </c>
      <c r="E819" s="18">
        <v>491.75700000000001</v>
      </c>
      <c r="F819" s="17">
        <v>9374.26</v>
      </c>
      <c r="G819" s="17">
        <v>53410.37</v>
      </c>
      <c r="H819" s="17">
        <v>18977.29</v>
      </c>
      <c r="I819" s="17">
        <v>14329.755999999999</v>
      </c>
      <c r="J819" s="19">
        <v>35.531096302085203</v>
      </c>
    </row>
    <row r="820" spans="1:10" ht="9.9499999999999993" customHeight="1" x14ac:dyDescent="0.2">
      <c r="A820" s="14"/>
      <c r="B820" s="29" t="s">
        <v>24</v>
      </c>
      <c r="C820" s="17">
        <v>24</v>
      </c>
      <c r="D820" s="17">
        <v>3511</v>
      </c>
      <c r="E820" s="18">
        <v>503.06</v>
      </c>
      <c r="F820" s="17">
        <v>9284.7669999999998</v>
      </c>
      <c r="G820" s="17">
        <v>57603.946000000004</v>
      </c>
      <c r="H820" s="17">
        <v>20051.883999999998</v>
      </c>
      <c r="I820" s="17">
        <v>15183.168</v>
      </c>
      <c r="J820" s="19">
        <v>34.809913890274103</v>
      </c>
    </row>
    <row r="821" spans="1:10" ht="9.9499999999999993" customHeight="1" x14ac:dyDescent="0.2">
      <c r="A821" s="47"/>
      <c r="B821" s="29" t="s">
        <v>25</v>
      </c>
      <c r="C821" s="17">
        <v>24</v>
      </c>
      <c r="D821" s="17">
        <v>3519</v>
      </c>
      <c r="E821" s="18">
        <v>494.71300000000002</v>
      </c>
      <c r="F821" s="17">
        <v>9369.1280000000006</v>
      </c>
      <c r="G821" s="17">
        <v>68432.38</v>
      </c>
      <c r="H821" s="17">
        <v>23096.253000000001</v>
      </c>
      <c r="I821" s="17">
        <v>17243.702000000001</v>
      </c>
      <c r="J821" s="19">
        <v>33.750474556050797</v>
      </c>
    </row>
    <row r="822" spans="1:10" ht="9.9499999999999993" customHeight="1" x14ac:dyDescent="0.2">
      <c r="A822" s="14"/>
      <c r="B822" s="29" t="s">
        <v>26</v>
      </c>
      <c r="C822" s="17">
        <v>24</v>
      </c>
      <c r="D822" s="17">
        <v>3500</v>
      </c>
      <c r="E822" s="18">
        <v>501.97399999999999</v>
      </c>
      <c r="F822" s="17">
        <v>9778.9169999999995</v>
      </c>
      <c r="G822" s="17">
        <v>59946.923000000003</v>
      </c>
      <c r="H822" s="17">
        <v>22000.375</v>
      </c>
      <c r="I822" s="17">
        <v>17065.339</v>
      </c>
      <c r="J822" s="19">
        <v>36.699756883268201</v>
      </c>
    </row>
    <row r="823" spans="1:10" ht="9.9499999999999993" customHeight="1" x14ac:dyDescent="0.2">
      <c r="A823" s="14"/>
      <c r="B823" s="30" t="s">
        <v>27</v>
      </c>
      <c r="C823" s="17">
        <v>24</v>
      </c>
      <c r="D823" s="17">
        <v>3520</v>
      </c>
      <c r="E823" s="18">
        <v>482.19900000000001</v>
      </c>
      <c r="F823" s="17">
        <v>10566.102000000001</v>
      </c>
      <c r="G823" s="17">
        <v>62829.546000000002</v>
      </c>
      <c r="H823" s="17">
        <v>23153.759999999998</v>
      </c>
      <c r="I823" s="17">
        <v>17986.539000000001</v>
      </c>
      <c r="J823" s="19">
        <v>36.8517066795294</v>
      </c>
    </row>
    <row r="824" spans="1:10" ht="9.9499999999999993" customHeight="1" x14ac:dyDescent="0.2">
      <c r="A824" s="14"/>
      <c r="B824" s="29" t="s">
        <v>28</v>
      </c>
      <c r="C824" s="17">
        <v>24</v>
      </c>
      <c r="D824" s="17">
        <v>3527</v>
      </c>
      <c r="E824" s="18">
        <v>519.46900000000005</v>
      </c>
      <c r="F824" s="17">
        <v>9413.2019999999993</v>
      </c>
      <c r="G824" s="17">
        <v>62703.603000000003</v>
      </c>
      <c r="H824" s="17">
        <v>23209.465</v>
      </c>
      <c r="I824" s="17">
        <v>17816.264999999999</v>
      </c>
      <c r="J824" s="19">
        <v>37.014563580979498</v>
      </c>
    </row>
    <row r="825" spans="1:10" ht="9.9499999999999993" customHeight="1" x14ac:dyDescent="0.2">
      <c r="A825" s="25"/>
      <c r="B825" s="29" t="s">
        <v>29</v>
      </c>
      <c r="C825" s="17">
        <v>24</v>
      </c>
      <c r="D825" s="17">
        <v>3532</v>
      </c>
      <c r="E825" s="18">
        <v>471.69200000000001</v>
      </c>
      <c r="F825" s="17">
        <v>8896.3639999999996</v>
      </c>
      <c r="G825" s="17">
        <v>60093.203999999998</v>
      </c>
      <c r="H825" s="17">
        <v>20250.437000000002</v>
      </c>
      <c r="I825" s="17">
        <v>12756.241</v>
      </c>
      <c r="J825" s="19">
        <v>33.698381267871802</v>
      </c>
    </row>
    <row r="826" spans="1:10" ht="9.9499999999999993" customHeight="1" x14ac:dyDescent="0.2">
      <c r="A826" s="25"/>
      <c r="B826" s="29" t="s">
        <v>30</v>
      </c>
      <c r="C826" s="17">
        <v>24</v>
      </c>
      <c r="D826" s="17">
        <v>3588</v>
      </c>
      <c r="E826" s="18">
        <v>518.16600000000005</v>
      </c>
      <c r="F826" s="17">
        <v>9138.2990000000009</v>
      </c>
      <c r="G826" s="17">
        <v>62602.392999999996</v>
      </c>
      <c r="H826" s="17">
        <v>21160.028999999999</v>
      </c>
      <c r="I826" s="17">
        <v>14025.474</v>
      </c>
      <c r="J826" s="19">
        <v>33.8006711660367</v>
      </c>
    </row>
    <row r="827" spans="1:10" ht="9.9499999999999993" customHeight="1" x14ac:dyDescent="0.2">
      <c r="A827" s="25"/>
      <c r="B827" s="29" t="s">
        <v>31</v>
      </c>
      <c r="C827" s="17">
        <v>24</v>
      </c>
      <c r="D827" s="17">
        <v>3601</v>
      </c>
      <c r="E827" s="18">
        <v>525.48400000000004</v>
      </c>
      <c r="F827" s="17">
        <v>8964.3700000000008</v>
      </c>
      <c r="G827" s="17">
        <v>67205.221999999994</v>
      </c>
      <c r="H827" s="17">
        <v>23231.161</v>
      </c>
      <c r="I827" s="17">
        <v>15565.593000000001</v>
      </c>
      <c r="J827" s="19">
        <v>34.567493877187097</v>
      </c>
    </row>
    <row r="828" spans="1:10" ht="9.9499999999999993" customHeight="1" x14ac:dyDescent="0.2">
      <c r="A828" s="25"/>
      <c r="B828" s="29" t="s">
        <v>32</v>
      </c>
      <c r="C828" s="17">
        <v>25</v>
      </c>
      <c r="D828" s="17">
        <v>3664</v>
      </c>
      <c r="E828" s="18">
        <v>483.351</v>
      </c>
      <c r="F828" s="17">
        <v>10206.072</v>
      </c>
      <c r="G828" s="17">
        <v>61352.53</v>
      </c>
      <c r="H828" s="17">
        <v>23200.84</v>
      </c>
      <c r="I828" s="17">
        <v>14800.013999999999</v>
      </c>
      <c r="J828" s="19">
        <v>37.8156206435171</v>
      </c>
    </row>
    <row r="829" spans="1:10" ht="9.9499999999999993" customHeight="1" x14ac:dyDescent="0.2">
      <c r="A829" s="25"/>
      <c r="B829" s="29" t="s">
        <v>33</v>
      </c>
      <c r="C829" s="17">
        <v>25</v>
      </c>
      <c r="D829" s="17">
        <v>3690</v>
      </c>
      <c r="E829" s="18">
        <v>542.16</v>
      </c>
      <c r="F829" s="17">
        <v>11621.446</v>
      </c>
      <c r="G829" s="17">
        <v>67912.445000000007</v>
      </c>
      <c r="H829" s="17">
        <v>23483.306</v>
      </c>
      <c r="I829" s="17">
        <v>14916.041999999999</v>
      </c>
      <c r="J829" s="19">
        <v>34.578796272170699</v>
      </c>
    </row>
    <row r="830" spans="1:10" ht="9.9499999999999993" customHeight="1" x14ac:dyDescent="0.2">
      <c r="A830" s="25"/>
      <c r="B830" s="29" t="s">
        <v>34</v>
      </c>
      <c r="C830" s="17">
        <v>25</v>
      </c>
      <c r="D830" s="17">
        <v>3672</v>
      </c>
      <c r="E830" s="18">
        <v>441.26400000000001</v>
      </c>
      <c r="F830" s="17">
        <v>10500.762000000001</v>
      </c>
      <c r="G830" s="17">
        <v>54770.273999999998</v>
      </c>
      <c r="H830" s="17">
        <v>18828.213</v>
      </c>
      <c r="I830" s="17">
        <v>13378.314</v>
      </c>
      <c r="J830" s="19">
        <v>34.3767003977377</v>
      </c>
    </row>
    <row r="831" spans="1:10" ht="9.9499999999999993" customHeight="1" x14ac:dyDescent="0.2">
      <c r="A831" s="14"/>
      <c r="B831" s="16"/>
      <c r="C831" s="17"/>
      <c r="D831" s="17"/>
      <c r="E831" s="18"/>
      <c r="F831" s="17"/>
      <c r="G831" s="17"/>
      <c r="H831" s="17"/>
      <c r="I831" s="17"/>
      <c r="J831" s="19"/>
    </row>
    <row r="832" spans="1:10" ht="9.9499999999999993" customHeight="1" x14ac:dyDescent="0.2">
      <c r="A832" s="14"/>
      <c r="B832" s="24">
        <v>2017</v>
      </c>
      <c r="C832" s="31"/>
      <c r="D832" s="31"/>
      <c r="E832" s="32"/>
      <c r="F832" s="31"/>
      <c r="G832" s="31"/>
      <c r="H832" s="31"/>
      <c r="I832" s="27"/>
      <c r="J832" s="19"/>
    </row>
    <row r="833" spans="1:10" ht="9.9499999999999993" customHeight="1" x14ac:dyDescent="0.2">
      <c r="A833" s="25"/>
      <c r="B833" s="26" t="s">
        <v>22</v>
      </c>
      <c r="C833" s="17">
        <v>25.75</v>
      </c>
      <c r="D833" s="17">
        <v>3700.0833333333298</v>
      </c>
      <c r="E833" s="17">
        <v>6208.5640000000003</v>
      </c>
      <c r="F833" s="17">
        <v>118115.397</v>
      </c>
      <c r="G833" s="17">
        <v>768281.9</v>
      </c>
      <c r="H833" s="17">
        <v>270676.99800000002</v>
      </c>
      <c r="I833" s="17">
        <v>163248.288</v>
      </c>
      <c r="J833" s="19">
        <v>35.231468813725797</v>
      </c>
    </row>
    <row r="834" spans="1:10" ht="9.9499999999999993" customHeight="1" x14ac:dyDescent="0.2">
      <c r="A834" s="22"/>
      <c r="B834" s="24"/>
      <c r="C834" s="31"/>
      <c r="D834" s="31"/>
      <c r="E834" s="32"/>
      <c r="F834" s="31"/>
      <c r="G834" s="31"/>
      <c r="H834" s="31"/>
      <c r="I834" s="17"/>
      <c r="J834" s="19"/>
    </row>
    <row r="835" spans="1:10" ht="9.9499999999999993" customHeight="1" x14ac:dyDescent="0.2">
      <c r="A835" s="25"/>
      <c r="B835" s="29" t="s">
        <v>23</v>
      </c>
      <c r="C835" s="17">
        <v>25</v>
      </c>
      <c r="D835" s="17">
        <v>3694</v>
      </c>
      <c r="E835" s="18">
        <v>542.60799999999995</v>
      </c>
      <c r="F835" s="17">
        <v>9052.8320000000003</v>
      </c>
      <c r="G835" s="17">
        <v>58421.877999999997</v>
      </c>
      <c r="H835" s="17">
        <v>21145.037</v>
      </c>
      <c r="I835" s="17">
        <v>13063.73</v>
      </c>
      <c r="J835" s="19">
        <v>36.193696135547</v>
      </c>
    </row>
    <row r="836" spans="1:10" ht="9.9499999999999993" customHeight="1" x14ac:dyDescent="0.2">
      <c r="A836" s="14"/>
      <c r="B836" s="29" t="s">
        <v>24</v>
      </c>
      <c r="C836" s="17">
        <v>25</v>
      </c>
      <c r="D836" s="17">
        <v>3614</v>
      </c>
      <c r="E836" s="18">
        <v>505.01600000000002</v>
      </c>
      <c r="F836" s="17">
        <v>8770.3340000000007</v>
      </c>
      <c r="G836" s="17">
        <v>55172.476000000002</v>
      </c>
      <c r="H836" s="17">
        <v>21377.61</v>
      </c>
      <c r="I836" s="17">
        <v>12523.984</v>
      </c>
      <c r="J836" s="19">
        <v>38.746874437899102</v>
      </c>
    </row>
    <row r="837" spans="1:10" ht="9.9499999999999993" customHeight="1" x14ac:dyDescent="0.2">
      <c r="A837" s="14"/>
      <c r="B837" s="29" t="s">
        <v>25</v>
      </c>
      <c r="C837" s="17">
        <v>26</v>
      </c>
      <c r="D837" s="17">
        <v>3692</v>
      </c>
      <c r="E837" s="18">
        <v>577.26800000000003</v>
      </c>
      <c r="F837" s="17">
        <v>9142.7240000000002</v>
      </c>
      <c r="G837" s="17">
        <v>67500.641000000003</v>
      </c>
      <c r="H837" s="17">
        <v>24514.102999999999</v>
      </c>
      <c r="I837" s="17">
        <v>14234.494000000001</v>
      </c>
      <c r="J837" s="19">
        <v>36.316844754111301</v>
      </c>
    </row>
    <row r="838" spans="1:10" ht="9.9499999999999993" customHeight="1" x14ac:dyDescent="0.2">
      <c r="A838" s="14"/>
      <c r="B838" s="29" t="s">
        <v>26</v>
      </c>
      <c r="C838" s="17">
        <v>26</v>
      </c>
      <c r="D838" s="17">
        <v>3686</v>
      </c>
      <c r="E838" s="18">
        <v>481.673</v>
      </c>
      <c r="F838" s="17">
        <v>9531.1740000000009</v>
      </c>
      <c r="G838" s="17">
        <v>58521.377999999997</v>
      </c>
      <c r="H838" s="17">
        <v>20599.828000000001</v>
      </c>
      <c r="I838" s="17">
        <v>12582.228999999999</v>
      </c>
      <c r="J838" s="19">
        <v>35.200517663818502</v>
      </c>
    </row>
    <row r="839" spans="1:10" ht="9.9499999999999993" customHeight="1" x14ac:dyDescent="0.2">
      <c r="A839" s="14"/>
      <c r="B839" s="30" t="s">
        <v>27</v>
      </c>
      <c r="C839" s="17">
        <v>26</v>
      </c>
      <c r="D839" s="17">
        <v>3692</v>
      </c>
      <c r="E839" s="18">
        <v>537.06100000000004</v>
      </c>
      <c r="F839" s="17">
        <v>11220.083000000001</v>
      </c>
      <c r="G839" s="17">
        <v>67997.192999999999</v>
      </c>
      <c r="H839" s="17">
        <v>24030.565999999999</v>
      </c>
      <c r="I839" s="17">
        <v>14919.557000000001</v>
      </c>
      <c r="J839" s="19">
        <v>35.340526483203497</v>
      </c>
    </row>
    <row r="840" spans="1:10" ht="9.9499999999999993" customHeight="1" x14ac:dyDescent="0.2">
      <c r="A840" s="14"/>
      <c r="B840" s="29" t="s">
        <v>28</v>
      </c>
      <c r="C840" s="17">
        <v>26</v>
      </c>
      <c r="D840" s="17">
        <v>3719</v>
      </c>
      <c r="E840" s="18">
        <v>523.82799999999997</v>
      </c>
      <c r="F840" s="17">
        <v>9770.3430000000008</v>
      </c>
      <c r="G840" s="17">
        <v>66040.986000000004</v>
      </c>
      <c r="H840" s="17">
        <v>22010.883999999998</v>
      </c>
      <c r="I840" s="17">
        <v>13400.1</v>
      </c>
      <c r="J840" s="19">
        <v>33.329126854647498</v>
      </c>
    </row>
    <row r="841" spans="1:10" ht="9.9499999999999993" customHeight="1" x14ac:dyDescent="0.2">
      <c r="A841" s="14"/>
      <c r="B841" s="29" t="s">
        <v>29</v>
      </c>
      <c r="C841" s="17">
        <v>26</v>
      </c>
      <c r="D841" s="17">
        <v>3745</v>
      </c>
      <c r="E841" s="18">
        <v>500.642</v>
      </c>
      <c r="F841" s="17">
        <v>9551.3850000000002</v>
      </c>
      <c r="G841" s="17">
        <v>63734.855000000003</v>
      </c>
      <c r="H841" s="17">
        <v>21254.643</v>
      </c>
      <c r="I841" s="17">
        <v>13251.948</v>
      </c>
      <c r="J841" s="19">
        <v>33.348539037234801</v>
      </c>
    </row>
    <row r="842" spans="1:10" ht="9.9499999999999993" customHeight="1" x14ac:dyDescent="0.2">
      <c r="A842" s="14"/>
      <c r="B842" s="29" t="s">
        <v>30</v>
      </c>
      <c r="C842" s="17">
        <v>26</v>
      </c>
      <c r="D842" s="17">
        <v>3749</v>
      </c>
      <c r="E842" s="18">
        <v>549.16</v>
      </c>
      <c r="F842" s="17">
        <v>9573.8359999999993</v>
      </c>
      <c r="G842" s="17">
        <v>68850.385999999999</v>
      </c>
      <c r="H842" s="17">
        <v>23606.848999999998</v>
      </c>
      <c r="I842" s="17">
        <v>14084.254999999999</v>
      </c>
      <c r="J842" s="19">
        <v>34.287170154717799</v>
      </c>
    </row>
    <row r="843" spans="1:10" ht="9.9499999999999993" customHeight="1" x14ac:dyDescent="0.2">
      <c r="A843" s="14"/>
      <c r="B843" s="29" t="s">
        <v>31</v>
      </c>
      <c r="C843" s="17">
        <v>26</v>
      </c>
      <c r="D843" s="17">
        <v>3755</v>
      </c>
      <c r="E843" s="18">
        <v>531.85199999999998</v>
      </c>
      <c r="F843" s="17">
        <v>9409.6460000000006</v>
      </c>
      <c r="G843" s="17">
        <v>68124.296000000002</v>
      </c>
      <c r="H843" s="17">
        <v>23669.260999999999</v>
      </c>
      <c r="I843" s="17">
        <v>14399.82</v>
      </c>
      <c r="J843" s="19">
        <v>34.744228402742003</v>
      </c>
    </row>
    <row r="844" spans="1:10" ht="9.9499999999999993" customHeight="1" x14ac:dyDescent="0.2">
      <c r="A844" s="14"/>
      <c r="B844" s="29" t="s">
        <v>32</v>
      </c>
      <c r="C844" s="17">
        <v>25</v>
      </c>
      <c r="D844" s="17">
        <v>3470</v>
      </c>
      <c r="E844" s="18">
        <v>462.95400000000001</v>
      </c>
      <c r="F844" s="17">
        <v>9941.4220000000005</v>
      </c>
      <c r="G844" s="17">
        <v>63057.139000000003</v>
      </c>
      <c r="H844" s="17">
        <v>22526.337</v>
      </c>
      <c r="I844" s="17">
        <v>13588.198</v>
      </c>
      <c r="J844" s="19">
        <v>35.723690223243402</v>
      </c>
    </row>
    <row r="845" spans="1:10" ht="9.9499999999999993" customHeight="1" x14ac:dyDescent="0.2">
      <c r="A845" s="14"/>
      <c r="B845" s="29" t="s">
        <v>33</v>
      </c>
      <c r="C845" s="17">
        <v>26</v>
      </c>
      <c r="D845" s="17">
        <v>3791</v>
      </c>
      <c r="E845" s="18">
        <v>553.39599999999996</v>
      </c>
      <c r="F845" s="17">
        <v>11608.656999999999</v>
      </c>
      <c r="G845" s="17">
        <v>71651.251999999993</v>
      </c>
      <c r="H845" s="17">
        <v>24934.305</v>
      </c>
      <c r="I845" s="17">
        <v>14532.039000000001</v>
      </c>
      <c r="J845" s="19">
        <v>34.799538464450002</v>
      </c>
    </row>
    <row r="846" spans="1:10" ht="9.9499999999999993" customHeight="1" x14ac:dyDescent="0.2">
      <c r="A846" s="14"/>
      <c r="B846" s="29" t="s">
        <v>34</v>
      </c>
      <c r="C846" s="17">
        <v>26</v>
      </c>
      <c r="D846" s="17">
        <v>3794</v>
      </c>
      <c r="E846" s="18">
        <v>443.10599999999999</v>
      </c>
      <c r="F846" s="17">
        <v>10542.960999999999</v>
      </c>
      <c r="G846" s="17">
        <v>59209.42</v>
      </c>
      <c r="H846" s="17">
        <v>21007.575000000001</v>
      </c>
      <c r="I846" s="17">
        <v>12667.933999999999</v>
      </c>
      <c r="J846" s="19">
        <v>35.480122926385697</v>
      </c>
    </row>
    <row r="847" spans="1:10" ht="9.9499999999999993" customHeight="1" x14ac:dyDescent="0.2">
      <c r="A847" s="14"/>
      <c r="B847" s="29"/>
      <c r="C847" s="27"/>
      <c r="D847" s="27"/>
      <c r="E847" s="28"/>
      <c r="F847" s="27"/>
      <c r="G847" s="27"/>
      <c r="H847" s="27"/>
      <c r="I847" s="17"/>
      <c r="J847" s="49"/>
    </row>
    <row r="848" spans="1:10" ht="9.9499999999999993" customHeight="1" x14ac:dyDescent="0.2">
      <c r="A848" s="14"/>
      <c r="B848" s="29"/>
      <c r="C848" s="27"/>
      <c r="D848" s="27"/>
      <c r="E848" s="28"/>
      <c r="F848" s="27"/>
      <c r="G848" s="27"/>
      <c r="H848" s="27"/>
      <c r="I848" s="27"/>
      <c r="J848" s="49"/>
    </row>
    <row r="849" spans="1:10" ht="9.9499999999999993" customHeight="1" x14ac:dyDescent="0.2">
      <c r="A849" s="22" t="s">
        <v>66</v>
      </c>
      <c r="B849" s="16">
        <v>2005</v>
      </c>
      <c r="C849" s="17">
        <v>42</v>
      </c>
      <c r="D849" s="17">
        <v>4668.5</v>
      </c>
      <c r="E849" s="18">
        <v>7926.2020000000002</v>
      </c>
      <c r="F849" s="17">
        <v>112155.548</v>
      </c>
      <c r="G849" s="17">
        <v>598172.93700000003</v>
      </c>
      <c r="H849" s="17">
        <v>167683.33900000001</v>
      </c>
      <c r="I849" s="17">
        <v>82580.346999999994</v>
      </c>
      <c r="J849" s="19">
        <v>28.032585332425359</v>
      </c>
    </row>
    <row r="850" spans="1:10" ht="9.9499999999999993" customHeight="1" x14ac:dyDescent="0.2">
      <c r="A850" s="50"/>
      <c r="B850" s="16">
        <v>2010</v>
      </c>
      <c r="C850" s="17">
        <v>44.75</v>
      </c>
      <c r="D850" s="17">
        <v>5410</v>
      </c>
      <c r="E850" s="18">
        <v>9140.4989999999998</v>
      </c>
      <c r="F850" s="17">
        <v>143233.42300000001</v>
      </c>
      <c r="G850" s="17">
        <v>844134.85799999989</v>
      </c>
      <c r="H850" s="17">
        <v>326232.90100000001</v>
      </c>
      <c r="I850" s="17">
        <v>159990.734</v>
      </c>
      <c r="J850" s="19">
        <v>38.647012134167788</v>
      </c>
    </row>
    <row r="851" spans="1:10" ht="9.9499999999999993" customHeight="1" x14ac:dyDescent="0.2">
      <c r="A851" s="50"/>
      <c r="B851" s="16">
        <v>2015</v>
      </c>
      <c r="C851" s="17">
        <v>43</v>
      </c>
      <c r="D851" s="17">
        <v>6199.4166666666697</v>
      </c>
      <c r="E851" s="18">
        <v>10333.114</v>
      </c>
      <c r="F851" s="17">
        <v>193100.01699999999</v>
      </c>
      <c r="G851" s="17">
        <v>999795.11800000002</v>
      </c>
      <c r="H851" s="17">
        <v>428194.94500000001</v>
      </c>
      <c r="I851" s="17">
        <v>274252.83</v>
      </c>
      <c r="J851" s="19">
        <v>42.828269241458699</v>
      </c>
    </row>
    <row r="852" spans="1:10" ht="9.9499999999999993" customHeight="1" x14ac:dyDescent="0.2">
      <c r="A852" s="50"/>
      <c r="B852" s="16">
        <v>2016</v>
      </c>
      <c r="C852" s="17">
        <v>43</v>
      </c>
      <c r="D852" s="17">
        <v>6371.6666666666697</v>
      </c>
      <c r="E852" s="18">
        <v>10595.339</v>
      </c>
      <c r="F852" s="17">
        <v>204269.94500000001</v>
      </c>
      <c r="G852" s="17">
        <v>988927.71799999999</v>
      </c>
      <c r="H852" s="17">
        <v>419241.72499999998</v>
      </c>
      <c r="I852" s="17">
        <v>267547.19799999997</v>
      </c>
      <c r="J852" s="19">
        <v>42.393566017936202</v>
      </c>
    </row>
    <row r="853" spans="1:10" ht="9.9499999999999993" customHeight="1" x14ac:dyDescent="0.2">
      <c r="A853" s="14"/>
      <c r="B853" s="16"/>
      <c r="C853" s="27"/>
      <c r="D853" s="27"/>
      <c r="E853" s="27"/>
      <c r="F853" s="27"/>
      <c r="G853" s="27"/>
      <c r="H853" s="27"/>
      <c r="I853" s="17"/>
      <c r="J853" s="19"/>
    </row>
    <row r="854" spans="1:10" ht="9.9499999999999993" customHeight="1" x14ac:dyDescent="0.2">
      <c r="A854" s="14"/>
      <c r="B854" s="24">
        <v>2016</v>
      </c>
      <c r="C854" s="27"/>
      <c r="D854" s="27"/>
      <c r="E854" s="27"/>
      <c r="F854" s="27"/>
      <c r="G854" s="27"/>
      <c r="H854" s="27"/>
      <c r="I854" s="17"/>
      <c r="J854" s="19"/>
    </row>
    <row r="855" spans="1:10" ht="9.9499999999999993" customHeight="1" x14ac:dyDescent="0.2">
      <c r="A855" s="25"/>
      <c r="B855" s="26" t="s">
        <v>22</v>
      </c>
      <c r="C855" s="17">
        <v>43</v>
      </c>
      <c r="D855" s="17">
        <v>6371.6666666666697</v>
      </c>
      <c r="E855" s="18">
        <v>10595.339</v>
      </c>
      <c r="F855" s="17">
        <v>204269.94500000001</v>
      </c>
      <c r="G855" s="17">
        <v>988927.71799999999</v>
      </c>
      <c r="H855" s="17">
        <v>419241.72499999998</v>
      </c>
      <c r="I855" s="17">
        <v>267547.19799999997</v>
      </c>
      <c r="J855" s="19">
        <v>42.393566017936202</v>
      </c>
    </row>
    <row r="856" spans="1:10" ht="9.9499999999999993" customHeight="1" x14ac:dyDescent="0.2">
      <c r="A856" s="22"/>
      <c r="B856" s="24"/>
      <c r="C856" s="27"/>
      <c r="D856" s="27"/>
      <c r="E856" s="28"/>
      <c r="F856" s="27"/>
      <c r="G856" s="27"/>
      <c r="H856" s="27"/>
      <c r="I856" s="17"/>
      <c r="J856" s="19"/>
    </row>
    <row r="857" spans="1:10" ht="9.9499999999999993" customHeight="1" x14ac:dyDescent="0.2">
      <c r="A857" s="14"/>
      <c r="B857" s="29" t="s">
        <v>23</v>
      </c>
      <c r="C857" s="17">
        <v>43</v>
      </c>
      <c r="D857" s="17">
        <v>6329</v>
      </c>
      <c r="E857" s="18">
        <v>884.81500000000005</v>
      </c>
      <c r="F857" s="17">
        <v>16023.405000000001</v>
      </c>
      <c r="G857" s="17">
        <v>77551.856</v>
      </c>
      <c r="H857" s="17">
        <v>34424.324999999997</v>
      </c>
      <c r="I857" s="17">
        <v>21440.867999999999</v>
      </c>
      <c r="J857" s="19">
        <v>44.388782906755999</v>
      </c>
    </row>
    <row r="858" spans="1:10" ht="9.9499999999999993" customHeight="1" x14ac:dyDescent="0.2">
      <c r="A858" s="50"/>
      <c r="B858" s="29" t="s">
        <v>24</v>
      </c>
      <c r="C858" s="17">
        <v>43</v>
      </c>
      <c r="D858" s="17">
        <v>6335</v>
      </c>
      <c r="E858" s="18">
        <v>897.41300000000001</v>
      </c>
      <c r="F858" s="17">
        <v>15865.076999999999</v>
      </c>
      <c r="G858" s="17">
        <v>81561.269</v>
      </c>
      <c r="H858" s="17">
        <v>35985.044000000002</v>
      </c>
      <c r="I858" s="17">
        <v>22782.572</v>
      </c>
      <c r="J858" s="19">
        <v>44.120260070990298</v>
      </c>
    </row>
    <row r="859" spans="1:10" ht="9.9499999999999993" customHeight="1" x14ac:dyDescent="0.2">
      <c r="A859" s="50"/>
      <c r="B859" s="29" t="s">
        <v>25</v>
      </c>
      <c r="C859" s="17">
        <v>43</v>
      </c>
      <c r="D859" s="17">
        <v>6332</v>
      </c>
      <c r="E859" s="18">
        <v>898.851</v>
      </c>
      <c r="F859" s="17">
        <v>16916.530999999999</v>
      </c>
      <c r="G859" s="17">
        <v>83732.073999999993</v>
      </c>
      <c r="H859" s="17">
        <v>36058.396000000001</v>
      </c>
      <c r="I859" s="17">
        <v>23140.701000000001</v>
      </c>
      <c r="J859" s="19">
        <v>43.064018693720598</v>
      </c>
    </row>
    <row r="860" spans="1:10" ht="9.9499999999999993" customHeight="1" x14ac:dyDescent="0.2">
      <c r="A860" s="14"/>
      <c r="B860" s="29" t="s">
        <v>26</v>
      </c>
      <c r="C860" s="17">
        <v>43</v>
      </c>
      <c r="D860" s="17">
        <v>6355</v>
      </c>
      <c r="E860" s="18">
        <v>908.30600000000004</v>
      </c>
      <c r="F860" s="17">
        <v>15951.216</v>
      </c>
      <c r="G860" s="17">
        <v>84571.551999999996</v>
      </c>
      <c r="H860" s="17">
        <v>35321.798999999999</v>
      </c>
      <c r="I860" s="17">
        <v>23735.73</v>
      </c>
      <c r="J860" s="19">
        <v>41.765579754289</v>
      </c>
    </row>
    <row r="861" spans="1:10" ht="9.9499999999999993" customHeight="1" x14ac:dyDescent="0.2">
      <c r="A861" s="14"/>
      <c r="B861" s="30" t="s">
        <v>27</v>
      </c>
      <c r="C861" s="17">
        <v>43</v>
      </c>
      <c r="D861" s="17">
        <v>6341</v>
      </c>
      <c r="E861" s="18">
        <v>843.92899999999997</v>
      </c>
      <c r="F861" s="17">
        <v>16975.212</v>
      </c>
      <c r="G861" s="17">
        <v>79203.808000000005</v>
      </c>
      <c r="H861" s="17">
        <v>34233.440999999999</v>
      </c>
      <c r="I861" s="17">
        <v>22539.028999999999</v>
      </c>
      <c r="J861" s="19">
        <v>43.221963519733798</v>
      </c>
    </row>
    <row r="862" spans="1:10" ht="9.9499999999999993" customHeight="1" x14ac:dyDescent="0.2">
      <c r="A862" s="50"/>
      <c r="B862" s="29" t="s">
        <v>28</v>
      </c>
      <c r="C862" s="17">
        <v>43</v>
      </c>
      <c r="D862" s="17">
        <v>6357</v>
      </c>
      <c r="E862" s="18">
        <v>922.74400000000003</v>
      </c>
      <c r="F862" s="17">
        <v>17772.516</v>
      </c>
      <c r="G862" s="17">
        <v>87017.754000000001</v>
      </c>
      <c r="H862" s="17">
        <v>35689.565000000002</v>
      </c>
      <c r="I862" s="17">
        <v>23939.330999999998</v>
      </c>
      <c r="J862" s="19">
        <v>41.014118796952602</v>
      </c>
    </row>
    <row r="863" spans="1:10" ht="9.9499999999999993" customHeight="1" x14ac:dyDescent="0.2">
      <c r="A863" s="50"/>
      <c r="B863" s="29" t="s">
        <v>29</v>
      </c>
      <c r="C863" s="17">
        <v>43</v>
      </c>
      <c r="D863" s="17">
        <v>6400</v>
      </c>
      <c r="E863" s="18">
        <v>845.98800000000006</v>
      </c>
      <c r="F863" s="17">
        <v>16549.911</v>
      </c>
      <c r="G863" s="17">
        <v>80375.448000000004</v>
      </c>
      <c r="H863" s="17">
        <v>32727.791000000001</v>
      </c>
      <c r="I863" s="17">
        <v>21017.286</v>
      </c>
      <c r="J863" s="19">
        <v>40.718642090803698</v>
      </c>
    </row>
    <row r="864" spans="1:10" ht="9.9499999999999993" customHeight="1" x14ac:dyDescent="0.2">
      <c r="A864" s="14"/>
      <c r="B864" s="29" t="s">
        <v>30</v>
      </c>
      <c r="C864" s="17">
        <v>43</v>
      </c>
      <c r="D864" s="17">
        <v>6391</v>
      </c>
      <c r="E864" s="18">
        <v>889.88099999999997</v>
      </c>
      <c r="F864" s="17">
        <v>16408.451000000001</v>
      </c>
      <c r="G864" s="17">
        <v>81188.452999999994</v>
      </c>
      <c r="H864" s="17">
        <v>34011.273000000001</v>
      </c>
      <c r="I864" s="17">
        <v>21520.956999999999</v>
      </c>
      <c r="J864" s="19">
        <v>41.891761381387603</v>
      </c>
    </row>
    <row r="865" spans="1:228" ht="9.9499999999999993" customHeight="1" x14ac:dyDescent="0.2">
      <c r="A865" s="25"/>
      <c r="B865" s="29" t="s">
        <v>31</v>
      </c>
      <c r="C865" s="17">
        <v>43</v>
      </c>
      <c r="D865" s="17">
        <v>6389</v>
      </c>
      <c r="E865" s="18">
        <v>904.86400000000003</v>
      </c>
      <c r="F865" s="17">
        <v>16000.315000000001</v>
      </c>
      <c r="G865" s="17">
        <v>85633.607999999993</v>
      </c>
      <c r="H865" s="17">
        <v>36671.837</v>
      </c>
      <c r="I865" s="17">
        <v>23428.234</v>
      </c>
      <c r="J865" s="19">
        <v>42.824117605788601</v>
      </c>
    </row>
    <row r="866" spans="1:228" ht="9.9499999999999993" customHeight="1" x14ac:dyDescent="0.2">
      <c r="A866" s="14"/>
      <c r="B866" s="29" t="s">
        <v>32</v>
      </c>
      <c r="C866" s="17">
        <v>43</v>
      </c>
      <c r="D866" s="17">
        <v>6414</v>
      </c>
      <c r="E866" s="18">
        <v>861.01199999999994</v>
      </c>
      <c r="F866" s="17">
        <v>16453.218000000001</v>
      </c>
      <c r="G866" s="17">
        <v>83669.301999999996</v>
      </c>
      <c r="H866" s="17">
        <v>35565.976000000002</v>
      </c>
      <c r="I866" s="17">
        <v>22242.92</v>
      </c>
      <c r="J866" s="19">
        <v>42.507795750465299</v>
      </c>
    </row>
    <row r="867" spans="1:228" ht="9.9499999999999993" customHeight="1" x14ac:dyDescent="0.2">
      <c r="A867" s="14"/>
      <c r="B867" s="29" t="s">
        <v>33</v>
      </c>
      <c r="C867" s="17">
        <v>43</v>
      </c>
      <c r="D867" s="17">
        <v>6425</v>
      </c>
      <c r="E867" s="18">
        <v>945.49599999999998</v>
      </c>
      <c r="F867" s="17">
        <v>22133.808000000001</v>
      </c>
      <c r="G867" s="17">
        <v>90482.89</v>
      </c>
      <c r="H867" s="17">
        <v>37832.627</v>
      </c>
      <c r="I867" s="17">
        <v>23966.34</v>
      </c>
      <c r="J867" s="19">
        <v>41.811912727367599</v>
      </c>
    </row>
    <row r="868" spans="1:228" ht="9.9499999999999993" customHeight="1" x14ac:dyDescent="0.2">
      <c r="A868" s="14"/>
      <c r="B868" s="29" t="s">
        <v>34</v>
      </c>
      <c r="C868" s="17">
        <v>43</v>
      </c>
      <c r="D868" s="17">
        <v>6392</v>
      </c>
      <c r="E868" s="18">
        <v>792.04</v>
      </c>
      <c r="F868" s="17">
        <v>17220.285</v>
      </c>
      <c r="G868" s="17">
        <v>73939.703999999998</v>
      </c>
      <c r="H868" s="17">
        <v>30719.651000000002</v>
      </c>
      <c r="I868" s="17">
        <v>17793.23</v>
      </c>
      <c r="J868" s="19">
        <v>41.546894750890502</v>
      </c>
    </row>
    <row r="869" spans="1:228" ht="9.9499999999999993" customHeight="1" x14ac:dyDescent="0.2">
      <c r="A869" s="14"/>
      <c r="B869" s="16"/>
      <c r="C869" s="17"/>
      <c r="D869" s="17"/>
      <c r="E869" s="18"/>
      <c r="F869" s="17"/>
      <c r="G869" s="17"/>
      <c r="H869" s="17"/>
      <c r="I869" s="17"/>
      <c r="J869" s="19"/>
    </row>
    <row r="870" spans="1:228" ht="9.9499999999999993" customHeight="1" x14ac:dyDescent="0.2">
      <c r="A870" s="14"/>
      <c r="B870" s="24">
        <v>2017</v>
      </c>
      <c r="C870" s="31"/>
      <c r="D870" s="31"/>
      <c r="E870" s="32"/>
      <c r="F870" s="31"/>
      <c r="G870" s="31"/>
      <c r="H870" s="31"/>
      <c r="I870" s="27"/>
      <c r="J870" s="19"/>
    </row>
    <row r="871" spans="1:228" ht="9.9499999999999993" customHeight="1" x14ac:dyDescent="0.2">
      <c r="A871" s="25"/>
      <c r="B871" s="26" t="s">
        <v>22</v>
      </c>
      <c r="C871" s="17">
        <v>42.75</v>
      </c>
      <c r="D871" s="17">
        <v>6626.9166666666697</v>
      </c>
      <c r="E871" s="17">
        <v>10840.227000000001</v>
      </c>
      <c r="F871" s="17">
        <v>215721.58</v>
      </c>
      <c r="G871" s="17">
        <v>1049679.952</v>
      </c>
      <c r="H871" s="17">
        <v>446150.46500000003</v>
      </c>
      <c r="I871" s="17">
        <v>282660.82400000002</v>
      </c>
      <c r="J871" s="19">
        <v>42.503475859468502</v>
      </c>
    </row>
    <row r="872" spans="1:228" ht="9.9499999999999993" customHeight="1" x14ac:dyDescent="0.2">
      <c r="A872" s="22"/>
      <c r="B872" s="24"/>
      <c r="C872" s="31"/>
      <c r="D872" s="31"/>
      <c r="E872" s="32"/>
      <c r="F872" s="31"/>
      <c r="G872" s="31"/>
      <c r="H872" s="31"/>
      <c r="I872" s="27"/>
      <c r="J872" s="19"/>
    </row>
    <row r="873" spans="1:228" ht="9.9499999999999993" customHeight="1" x14ac:dyDescent="0.2">
      <c r="A873" s="14"/>
      <c r="B873" s="29" t="s">
        <v>23</v>
      </c>
      <c r="C873" s="17">
        <v>41</v>
      </c>
      <c r="D873" s="17">
        <v>6343</v>
      </c>
      <c r="E873" s="18">
        <v>937.74800000000005</v>
      </c>
      <c r="F873" s="17">
        <v>16586.014999999999</v>
      </c>
      <c r="G873" s="17">
        <v>87887.339000000007</v>
      </c>
      <c r="H873" s="17">
        <v>39470.152000000002</v>
      </c>
      <c r="I873" s="17">
        <v>25591.807000000001</v>
      </c>
      <c r="J873" s="19">
        <v>44.909940896037398</v>
      </c>
    </row>
    <row r="874" spans="1:228" ht="9.9499999999999993" customHeight="1" x14ac:dyDescent="0.2">
      <c r="A874" s="14"/>
      <c r="B874" s="29" t="s">
        <v>24</v>
      </c>
      <c r="C874" s="17">
        <v>42</v>
      </c>
      <c r="D874" s="17">
        <v>6404</v>
      </c>
      <c r="E874" s="18">
        <v>872.42100000000005</v>
      </c>
      <c r="F874" s="17">
        <v>16259.905000000001</v>
      </c>
      <c r="G874" s="17">
        <v>84493.71</v>
      </c>
      <c r="H874" s="17">
        <v>37801.546000000002</v>
      </c>
      <c r="I874" s="17">
        <v>24059.504000000001</v>
      </c>
      <c r="J874" s="19">
        <v>44.738887663945597</v>
      </c>
    </row>
    <row r="875" spans="1:228" ht="9.9499999999999993" customHeight="1" x14ac:dyDescent="0.2">
      <c r="A875" s="14"/>
      <c r="B875" s="29" t="s">
        <v>25</v>
      </c>
      <c r="C875" s="17">
        <v>43</v>
      </c>
      <c r="D875" s="17">
        <v>6504</v>
      </c>
      <c r="E875" s="18">
        <v>979.31899999999996</v>
      </c>
      <c r="F875" s="17">
        <v>17314.762999999999</v>
      </c>
      <c r="G875" s="17">
        <v>93582.516000000003</v>
      </c>
      <c r="H875" s="17">
        <v>40758.832000000002</v>
      </c>
      <c r="I875" s="17">
        <v>26107.547999999999</v>
      </c>
      <c r="J875" s="19">
        <v>43.5538963282415</v>
      </c>
    </row>
    <row r="876" spans="1:228" ht="9.9499999999999993" customHeight="1" x14ac:dyDescent="0.2">
      <c r="A876" s="14"/>
      <c r="B876" s="29" t="s">
        <v>26</v>
      </c>
      <c r="C876" s="17">
        <v>43</v>
      </c>
      <c r="D876" s="17">
        <v>6591</v>
      </c>
      <c r="E876" s="18">
        <v>846.70100000000002</v>
      </c>
      <c r="F876" s="17">
        <v>16751.181</v>
      </c>
      <c r="G876" s="17">
        <v>79118.013000000006</v>
      </c>
      <c r="H876" s="17">
        <v>33577.322999999997</v>
      </c>
      <c r="I876" s="17">
        <v>21635.272000000001</v>
      </c>
      <c r="J876" s="19">
        <v>42.4395428130886</v>
      </c>
    </row>
    <row r="877" spans="1:228" ht="9.9499999999999993" customHeight="1" x14ac:dyDescent="0.2">
      <c r="A877" s="14"/>
      <c r="B877" s="30" t="s">
        <v>27</v>
      </c>
      <c r="C877" s="17">
        <v>43</v>
      </c>
      <c r="D877" s="17">
        <v>6551</v>
      </c>
      <c r="E877" s="18">
        <v>922.42</v>
      </c>
      <c r="F877" s="17">
        <v>17483.888999999999</v>
      </c>
      <c r="G877" s="17">
        <v>94759.437999999995</v>
      </c>
      <c r="H877" s="17">
        <v>40225.207999999999</v>
      </c>
      <c r="I877" s="17">
        <v>23777.705999999998</v>
      </c>
      <c r="J877" s="19">
        <v>42.4498169775975</v>
      </c>
    </row>
    <row r="878" spans="1:228" ht="9.9499999999999993" customHeight="1" x14ac:dyDescent="0.2">
      <c r="A878" s="14"/>
      <c r="B878" s="29" t="s">
        <v>28</v>
      </c>
      <c r="C878" s="17">
        <v>43</v>
      </c>
      <c r="D878" s="17">
        <v>6624</v>
      </c>
      <c r="E878" s="18">
        <v>911.75699999999995</v>
      </c>
      <c r="F878" s="17">
        <v>18928.614000000001</v>
      </c>
      <c r="G878" s="17">
        <v>94573.258000000002</v>
      </c>
      <c r="H878" s="17">
        <v>44991.214999999997</v>
      </c>
      <c r="I878" s="17">
        <v>24511.452000000001</v>
      </c>
      <c r="J878" s="19">
        <v>47.572872026889499</v>
      </c>
    </row>
    <row r="879" spans="1:228" ht="9.9499999999999993" customHeight="1" x14ac:dyDescent="0.2">
      <c r="A879" s="14"/>
      <c r="B879" s="29" t="s">
        <v>29</v>
      </c>
      <c r="C879" s="17">
        <v>43</v>
      </c>
      <c r="D879" s="17">
        <v>6709</v>
      </c>
      <c r="E879" s="18">
        <v>873.84199999999998</v>
      </c>
      <c r="F879" s="17">
        <v>17710.14</v>
      </c>
      <c r="G879" s="17">
        <v>82589.232000000004</v>
      </c>
      <c r="H879" s="17">
        <v>33189.906000000003</v>
      </c>
      <c r="I879" s="17">
        <v>22233.030999999999</v>
      </c>
      <c r="J879" s="19">
        <v>40.186723131170403</v>
      </c>
    </row>
    <row r="880" spans="1:228" s="51" customFormat="1" ht="9.9499999999999993" customHeight="1" x14ac:dyDescent="0.2">
      <c r="A880" s="14"/>
      <c r="B880" s="29" t="s">
        <v>30</v>
      </c>
      <c r="C880" s="17">
        <v>43</v>
      </c>
      <c r="D880" s="17">
        <v>6735</v>
      </c>
      <c r="E880" s="18">
        <v>926.322</v>
      </c>
      <c r="F880" s="17">
        <v>17691.579000000002</v>
      </c>
      <c r="G880" s="17">
        <v>86820.960999999996</v>
      </c>
      <c r="H880" s="17">
        <v>35154.482000000004</v>
      </c>
      <c r="I880" s="17">
        <v>22559.462</v>
      </c>
      <c r="J880" s="19">
        <v>40.4907773365927</v>
      </c>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1" customFormat="1" ht="9.9499999999999993" customHeight="1" x14ac:dyDescent="0.2">
      <c r="A881" s="14"/>
      <c r="B881" s="29" t="s">
        <v>31</v>
      </c>
      <c r="C881" s="17">
        <v>43</v>
      </c>
      <c r="D881" s="17">
        <v>6735</v>
      </c>
      <c r="E881" s="18">
        <v>916.279</v>
      </c>
      <c r="F881" s="17">
        <v>17025.91</v>
      </c>
      <c r="G881" s="17">
        <v>90697.797000000006</v>
      </c>
      <c r="H881" s="17">
        <v>36524.993999999999</v>
      </c>
      <c r="I881" s="17">
        <v>24358.187999999998</v>
      </c>
      <c r="J881" s="19">
        <v>40.271092802838403</v>
      </c>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228" ht="9.9499999999999993" customHeight="1" x14ac:dyDescent="0.2">
      <c r="A882" s="14"/>
      <c r="B882" s="29" t="s">
        <v>32</v>
      </c>
      <c r="C882" s="17">
        <v>43</v>
      </c>
      <c r="D882" s="17">
        <v>6782</v>
      </c>
      <c r="E882" s="18">
        <v>877.53899999999999</v>
      </c>
      <c r="F882" s="17">
        <v>17984.239000000001</v>
      </c>
      <c r="G882" s="17">
        <v>83758.604999999996</v>
      </c>
      <c r="H882" s="17">
        <v>34665.868000000002</v>
      </c>
      <c r="I882" s="17">
        <v>22405.242999999999</v>
      </c>
      <c r="J882" s="19">
        <v>41.387828749058102</v>
      </c>
    </row>
    <row r="883" spans="1:228" ht="9.9499999999999993" customHeight="1" x14ac:dyDescent="0.2">
      <c r="A883" s="14"/>
      <c r="B883" s="29" t="s">
        <v>33</v>
      </c>
      <c r="C883" s="17">
        <v>43</v>
      </c>
      <c r="D883" s="17">
        <v>6776</v>
      </c>
      <c r="E883" s="18">
        <v>969.83299999999997</v>
      </c>
      <c r="F883" s="17">
        <v>23292.707999999999</v>
      </c>
      <c r="G883" s="17">
        <v>97085.301000000007</v>
      </c>
      <c r="H883" s="17">
        <v>39708.735999999997</v>
      </c>
      <c r="I883" s="17">
        <v>25987.971000000001</v>
      </c>
      <c r="J883" s="19">
        <v>40.900873346419402</v>
      </c>
    </row>
    <row r="884" spans="1:228" ht="9.9499999999999993" customHeight="1" x14ac:dyDescent="0.2">
      <c r="A884" s="14"/>
      <c r="B884" s="29" t="s">
        <v>34</v>
      </c>
      <c r="C884" s="17">
        <v>43</v>
      </c>
      <c r="D884" s="17">
        <v>6769</v>
      </c>
      <c r="E884" s="18">
        <v>806.04600000000005</v>
      </c>
      <c r="F884" s="17">
        <v>18692.636999999999</v>
      </c>
      <c r="G884" s="17">
        <v>74313.782000000007</v>
      </c>
      <c r="H884" s="17">
        <v>30082.203000000001</v>
      </c>
      <c r="I884" s="17">
        <v>19433.64</v>
      </c>
      <c r="J884" s="19">
        <v>40.479978532111303</v>
      </c>
    </row>
    <row r="885" spans="1:228" ht="9.9499999999999993" customHeight="1" x14ac:dyDescent="0.2">
      <c r="A885" s="52"/>
      <c r="B885" s="34"/>
      <c r="C885" s="27"/>
      <c r="D885" s="27"/>
      <c r="E885" s="27"/>
      <c r="F885" s="27"/>
      <c r="G885" s="27"/>
      <c r="H885" s="27"/>
      <c r="I885" s="27"/>
      <c r="J885" s="35"/>
    </row>
    <row r="886" spans="1:228" ht="9.9499999999999993" customHeight="1" x14ac:dyDescent="0.2">
      <c r="A886" s="38"/>
      <c r="B886" s="34"/>
      <c r="C886" s="27"/>
      <c r="D886" s="27"/>
      <c r="E886" s="28"/>
      <c r="F886" s="27"/>
      <c r="G886" s="27"/>
      <c r="H886" s="27"/>
      <c r="I886" s="27"/>
    </row>
    <row r="887" spans="1:228" ht="9.9499999999999993" customHeight="1" x14ac:dyDescent="0.2">
      <c r="A887" s="131" t="s">
        <v>67</v>
      </c>
      <c r="B887" s="131"/>
      <c r="C887" s="131"/>
      <c r="D887" s="131"/>
      <c r="E887" s="131"/>
      <c r="F887" s="131"/>
      <c r="G887" s="131"/>
      <c r="H887" s="131"/>
      <c r="I887" s="131"/>
      <c r="J887" s="131"/>
    </row>
    <row r="888" spans="1:228" ht="9.9499999999999993" customHeight="1" x14ac:dyDescent="0.2">
      <c r="A888" s="2"/>
      <c r="B888" s="2"/>
      <c r="C888" s="2"/>
      <c r="D888" s="2"/>
      <c r="E888" s="3"/>
      <c r="F888" s="2"/>
      <c r="G888" s="2"/>
      <c r="H888" s="2"/>
    </row>
    <row r="889" spans="1:228" ht="9.9499999999999993" customHeight="1" x14ac:dyDescent="0.2">
      <c r="A889" s="149" t="s">
        <v>43</v>
      </c>
      <c r="B889" s="149"/>
      <c r="C889" s="149"/>
      <c r="D889" s="149"/>
      <c r="E889" s="149"/>
      <c r="F889" s="149"/>
      <c r="G889" s="149"/>
      <c r="H889" s="149"/>
      <c r="I889" s="149"/>
      <c r="J889" s="149"/>
    </row>
    <row r="890" spans="1:228" ht="9.9499999999999993" customHeight="1" x14ac:dyDescent="0.2">
      <c r="A890" s="149" t="s">
        <v>37</v>
      </c>
      <c r="B890" s="149"/>
      <c r="C890" s="149"/>
      <c r="D890" s="149"/>
      <c r="E890" s="149"/>
      <c r="F890" s="149"/>
      <c r="G890" s="149"/>
      <c r="H890" s="149"/>
      <c r="I890" s="149"/>
      <c r="J890" s="149"/>
    </row>
    <row r="891" spans="1:228" ht="9.9499999999999993" customHeight="1" x14ac:dyDescent="0.2">
      <c r="A891" s="8"/>
      <c r="B891" s="8"/>
      <c r="C891" s="8"/>
      <c r="D891" s="8"/>
      <c r="E891" s="9"/>
      <c r="F891" s="8"/>
      <c r="G891" s="8"/>
      <c r="H891" s="8"/>
      <c r="I891" s="8"/>
    </row>
    <row r="892" spans="1:228" ht="9.9499999999999993" customHeight="1" x14ac:dyDescent="0.2">
      <c r="A892" s="133" t="s">
        <v>38</v>
      </c>
      <c r="B892" s="125" t="s">
        <v>5</v>
      </c>
      <c r="C892" s="125" t="s">
        <v>6</v>
      </c>
      <c r="D892" s="139" t="s">
        <v>7</v>
      </c>
      <c r="E892" s="139" t="s">
        <v>8</v>
      </c>
      <c r="F892" s="127" t="s">
        <v>9</v>
      </c>
      <c r="G892" s="145" t="s">
        <v>10</v>
      </c>
      <c r="H892" s="146"/>
      <c r="I892" s="146"/>
      <c r="J892" s="117" t="s">
        <v>11</v>
      </c>
    </row>
    <row r="893" spans="1:228" ht="9.9499999999999993" customHeight="1" x14ac:dyDescent="0.2">
      <c r="A893" s="134"/>
      <c r="B893" s="136"/>
      <c r="C893" s="138"/>
      <c r="D893" s="140"/>
      <c r="E893" s="142"/>
      <c r="F893" s="144"/>
      <c r="G893" s="147"/>
      <c r="H893" s="148"/>
      <c r="I893" s="148"/>
      <c r="J893" s="118"/>
    </row>
    <row r="894" spans="1:228" ht="9.9499999999999993" customHeight="1" x14ac:dyDescent="0.2">
      <c r="A894" s="134"/>
      <c r="B894" s="136"/>
      <c r="C894" s="138"/>
      <c r="D894" s="140"/>
      <c r="E894" s="142"/>
      <c r="F894" s="144"/>
      <c r="G894" s="120" t="s">
        <v>12</v>
      </c>
      <c r="H894" s="123" t="s">
        <v>13</v>
      </c>
      <c r="I894" s="123"/>
      <c r="J894" s="118"/>
    </row>
    <row r="895" spans="1:228" ht="9.9499999999999993" customHeight="1" x14ac:dyDescent="0.2">
      <c r="A895" s="134"/>
      <c r="B895" s="136"/>
      <c r="C895" s="138"/>
      <c r="D895" s="140"/>
      <c r="E895" s="142"/>
      <c r="F895" s="144"/>
      <c r="G895" s="121"/>
      <c r="H895" s="124"/>
      <c r="I895" s="124"/>
      <c r="J895" s="118"/>
    </row>
    <row r="896" spans="1:228" ht="9.9499999999999993" customHeight="1" x14ac:dyDescent="0.2">
      <c r="A896" s="134"/>
      <c r="B896" s="136"/>
      <c r="C896" s="138"/>
      <c r="D896" s="140"/>
      <c r="E896" s="142"/>
      <c r="F896" s="144"/>
      <c r="G896" s="121"/>
      <c r="H896" s="125" t="s">
        <v>14</v>
      </c>
      <c r="I896" s="127" t="s">
        <v>15</v>
      </c>
      <c r="J896" s="118"/>
    </row>
    <row r="897" spans="1:10" ht="9.9499999999999993" customHeight="1" x14ac:dyDescent="0.2">
      <c r="A897" s="134"/>
      <c r="B897" s="136"/>
      <c r="C897" s="126"/>
      <c r="D897" s="141"/>
      <c r="E897" s="143"/>
      <c r="F897" s="128"/>
      <c r="G897" s="122"/>
      <c r="H897" s="126"/>
      <c r="I897" s="128"/>
      <c r="J897" s="119"/>
    </row>
    <row r="898" spans="1:10" ht="9.9499999999999993" customHeight="1" x14ac:dyDescent="0.2">
      <c r="A898" s="135"/>
      <c r="B898" s="137"/>
      <c r="C898" s="10" t="s">
        <v>16</v>
      </c>
      <c r="D898" s="11" t="s">
        <v>17</v>
      </c>
      <c r="E898" s="12" t="s">
        <v>18</v>
      </c>
      <c r="F898" s="129" t="s">
        <v>19</v>
      </c>
      <c r="G898" s="130"/>
      <c r="H898" s="130"/>
      <c r="I898" s="130"/>
      <c r="J898" s="13" t="s">
        <v>20</v>
      </c>
    </row>
    <row r="899" spans="1:10" ht="9.9499999999999993" customHeight="1" x14ac:dyDescent="0.2">
      <c r="A899" s="14"/>
      <c r="B899" s="14"/>
      <c r="C899" s="40"/>
      <c r="D899" s="41"/>
      <c r="E899" s="42"/>
      <c r="F899" s="43"/>
      <c r="G899" s="43"/>
      <c r="H899" s="41"/>
      <c r="I899" s="44"/>
    </row>
    <row r="900" spans="1:10" ht="9.9499999999999993" customHeight="1" x14ac:dyDescent="0.2">
      <c r="A900" s="22" t="s">
        <v>68</v>
      </c>
      <c r="B900" s="16">
        <v>2005</v>
      </c>
      <c r="C900" s="17">
        <v>43.166666666666664</v>
      </c>
      <c r="D900" s="17">
        <v>6565</v>
      </c>
      <c r="E900" s="18">
        <v>10411.351000000001</v>
      </c>
      <c r="F900" s="17">
        <v>171791.856</v>
      </c>
      <c r="G900" s="17">
        <v>1363386.2749999999</v>
      </c>
      <c r="H900" s="17">
        <v>517741.43800000002</v>
      </c>
      <c r="I900" s="17">
        <v>277388.04100000003</v>
      </c>
      <c r="J900" s="19">
        <v>37.974669944510048</v>
      </c>
    </row>
    <row r="901" spans="1:10" ht="9.9499999999999993" customHeight="1" x14ac:dyDescent="0.2">
      <c r="A901" s="14"/>
      <c r="B901" s="16">
        <v>2010</v>
      </c>
      <c r="C901" s="17">
        <v>47.916666666666664</v>
      </c>
      <c r="D901" s="17">
        <v>7228.583333333333</v>
      </c>
      <c r="E901" s="18">
        <v>11668.856999999998</v>
      </c>
      <c r="F901" s="17">
        <v>208616.56400000001</v>
      </c>
      <c r="G901" s="17">
        <v>1622890.2</v>
      </c>
      <c r="H901" s="17">
        <v>733679.17399999988</v>
      </c>
      <c r="I901" s="17">
        <v>467427.68499999994</v>
      </c>
      <c r="J901" s="19">
        <v>45.208183153733998</v>
      </c>
    </row>
    <row r="902" spans="1:10" ht="9.9499999999999993" customHeight="1" x14ac:dyDescent="0.2">
      <c r="A902" s="14"/>
      <c r="B902" s="16">
        <v>2015</v>
      </c>
      <c r="C902" s="17">
        <v>48.25</v>
      </c>
      <c r="D902" s="17">
        <v>7684</v>
      </c>
      <c r="E902" s="18">
        <v>12300.071</v>
      </c>
      <c r="F902" s="17">
        <v>265889.467</v>
      </c>
      <c r="G902" s="17">
        <v>1829949.4609999999</v>
      </c>
      <c r="H902" s="17">
        <v>724049.81700000004</v>
      </c>
      <c r="I902" s="17">
        <v>373136.90500000003</v>
      </c>
      <c r="J902" s="19">
        <v>39.566656480465497</v>
      </c>
    </row>
    <row r="903" spans="1:10" ht="9.9499999999999993" customHeight="1" x14ac:dyDescent="0.2">
      <c r="A903" s="14"/>
      <c r="B903" s="16">
        <v>2016</v>
      </c>
      <c r="C903" s="17">
        <v>48.75</v>
      </c>
      <c r="D903" s="17">
        <v>7732.5</v>
      </c>
      <c r="E903" s="18">
        <v>12301.343000000001</v>
      </c>
      <c r="F903" s="17">
        <v>267062.31099999999</v>
      </c>
      <c r="G903" s="17">
        <v>1762684.1059999999</v>
      </c>
      <c r="H903" s="17">
        <v>755040.18400000001</v>
      </c>
      <c r="I903" s="17">
        <v>433821.36599999998</v>
      </c>
      <c r="J903" s="19">
        <v>42.834684980134497</v>
      </c>
    </row>
    <row r="904" spans="1:10" ht="9.9499999999999993" customHeight="1" x14ac:dyDescent="0.2">
      <c r="A904" s="14"/>
      <c r="B904" s="16"/>
      <c r="C904" s="27"/>
      <c r="D904" s="27"/>
      <c r="E904" s="27"/>
      <c r="F904" s="27"/>
      <c r="G904" s="27"/>
      <c r="H904" s="27"/>
      <c r="I904" s="27"/>
      <c r="J904" s="19"/>
    </row>
    <row r="905" spans="1:10" ht="9.9499999999999993" customHeight="1" x14ac:dyDescent="0.2">
      <c r="A905" s="14"/>
      <c r="B905" s="24">
        <v>2016</v>
      </c>
      <c r="C905" s="27"/>
      <c r="D905" s="27"/>
      <c r="E905" s="27"/>
      <c r="F905" s="27"/>
      <c r="G905" s="27"/>
      <c r="H905" s="27"/>
      <c r="I905" s="46"/>
      <c r="J905" s="19"/>
    </row>
    <row r="906" spans="1:10" ht="9.9499999999999993" customHeight="1" x14ac:dyDescent="0.2">
      <c r="A906" s="25"/>
      <c r="B906" s="26" t="s">
        <v>22</v>
      </c>
      <c r="C906" s="17">
        <v>48.75</v>
      </c>
      <c r="D906" s="17">
        <v>7732.5</v>
      </c>
      <c r="E906" s="18">
        <v>12301.343000000001</v>
      </c>
      <c r="F906" s="17">
        <v>267062.31099999999</v>
      </c>
      <c r="G906" s="17">
        <v>1762684.1059999999</v>
      </c>
      <c r="H906" s="17">
        <v>755040.18400000001</v>
      </c>
      <c r="I906" s="17">
        <v>433821.36599999998</v>
      </c>
      <c r="J906" s="19">
        <v>42.834684980134497</v>
      </c>
    </row>
    <row r="907" spans="1:10" ht="9.9499999999999993" customHeight="1" x14ac:dyDescent="0.2">
      <c r="A907" s="22"/>
      <c r="B907" s="24"/>
      <c r="C907" s="27"/>
      <c r="D907" s="27"/>
      <c r="E907" s="28"/>
      <c r="F907" s="27"/>
      <c r="G907" s="27"/>
      <c r="H907" s="27"/>
      <c r="I907" s="27"/>
      <c r="J907" s="19"/>
    </row>
    <row r="908" spans="1:10" ht="9.9499999999999993" customHeight="1" x14ac:dyDescent="0.2">
      <c r="A908" s="14"/>
      <c r="B908" s="29" t="s">
        <v>23</v>
      </c>
      <c r="C908" s="17">
        <v>47</v>
      </c>
      <c r="D908" s="17">
        <v>7628</v>
      </c>
      <c r="E908" s="18">
        <v>1011.309</v>
      </c>
      <c r="F908" s="17">
        <v>21595.994999999999</v>
      </c>
      <c r="G908" s="17">
        <v>142323.103</v>
      </c>
      <c r="H908" s="17">
        <v>52411.080999999998</v>
      </c>
      <c r="I908" s="17">
        <v>33509.42</v>
      </c>
      <c r="J908" s="19">
        <v>36.825420395731499</v>
      </c>
    </row>
    <row r="909" spans="1:10" ht="9.9499999999999993" customHeight="1" x14ac:dyDescent="0.2">
      <c r="A909" s="14"/>
      <c r="B909" s="29" t="s">
        <v>24</v>
      </c>
      <c r="C909" s="17">
        <v>48</v>
      </c>
      <c r="D909" s="17">
        <v>7657</v>
      </c>
      <c r="E909" s="18">
        <v>1049.4680000000001</v>
      </c>
      <c r="F909" s="17">
        <v>20952.915000000001</v>
      </c>
      <c r="G909" s="17">
        <v>145912.09099999999</v>
      </c>
      <c r="H909" s="17">
        <v>63252.466</v>
      </c>
      <c r="I909" s="17">
        <v>35585.415000000001</v>
      </c>
      <c r="J909" s="19">
        <v>43.349708421353498</v>
      </c>
    </row>
    <row r="910" spans="1:10" ht="9.9499999999999993" customHeight="1" x14ac:dyDescent="0.2">
      <c r="A910" s="47"/>
      <c r="B910" s="29" t="s">
        <v>25</v>
      </c>
      <c r="C910" s="17">
        <v>49</v>
      </c>
      <c r="D910" s="17">
        <v>7673</v>
      </c>
      <c r="E910" s="18">
        <v>1046.173</v>
      </c>
      <c r="F910" s="17">
        <v>21351.483</v>
      </c>
      <c r="G910" s="17">
        <v>142568.20699999999</v>
      </c>
      <c r="H910" s="17">
        <v>61410.678999999996</v>
      </c>
      <c r="I910" s="17">
        <v>38623.025000000001</v>
      </c>
      <c r="J910" s="19">
        <v>43.074595866945302</v>
      </c>
    </row>
    <row r="911" spans="1:10" ht="9.9499999999999993" customHeight="1" x14ac:dyDescent="0.2">
      <c r="A911" s="14"/>
      <c r="B911" s="29" t="s">
        <v>26</v>
      </c>
      <c r="C911" s="17">
        <v>49</v>
      </c>
      <c r="D911" s="17">
        <v>7644</v>
      </c>
      <c r="E911" s="18">
        <v>1049.5250000000001</v>
      </c>
      <c r="F911" s="17">
        <v>22453.407999999999</v>
      </c>
      <c r="G911" s="17">
        <v>146141.829</v>
      </c>
      <c r="H911" s="17">
        <v>63103.131000000001</v>
      </c>
      <c r="I911" s="17">
        <v>34794.328999999998</v>
      </c>
      <c r="J911" s="19">
        <v>43.179376795674301</v>
      </c>
    </row>
    <row r="912" spans="1:10" ht="9.9499999999999993" customHeight="1" x14ac:dyDescent="0.2">
      <c r="A912" s="14"/>
      <c r="B912" s="30" t="s">
        <v>27</v>
      </c>
      <c r="C912" s="17">
        <v>49</v>
      </c>
      <c r="D912" s="17">
        <v>7655</v>
      </c>
      <c r="E912" s="18">
        <v>945.23099999999999</v>
      </c>
      <c r="F912" s="17">
        <v>21172.832999999999</v>
      </c>
      <c r="G912" s="17">
        <v>133427.215</v>
      </c>
      <c r="H912" s="17">
        <v>54150.692999999999</v>
      </c>
      <c r="I912" s="17">
        <v>38137.224000000002</v>
      </c>
      <c r="J912" s="19">
        <v>40.584443735859999</v>
      </c>
    </row>
    <row r="913" spans="1:10" ht="9.9499999999999993" customHeight="1" x14ac:dyDescent="0.2">
      <c r="A913" s="14"/>
      <c r="B913" s="29" t="s">
        <v>28</v>
      </c>
      <c r="C913" s="17">
        <v>49</v>
      </c>
      <c r="D913" s="17">
        <v>7710</v>
      </c>
      <c r="E913" s="18">
        <v>1044.1110000000001</v>
      </c>
      <c r="F913" s="17">
        <v>22509.119999999999</v>
      </c>
      <c r="G913" s="17">
        <v>159146.079</v>
      </c>
      <c r="H913" s="17">
        <v>67530.206999999995</v>
      </c>
      <c r="I913" s="17">
        <v>41763.413999999997</v>
      </c>
      <c r="J913" s="19">
        <v>42.4328437271772</v>
      </c>
    </row>
    <row r="914" spans="1:10" ht="9.9499999999999993" customHeight="1" x14ac:dyDescent="0.2">
      <c r="A914" s="25"/>
      <c r="B914" s="29" t="s">
        <v>29</v>
      </c>
      <c r="C914" s="17">
        <v>49</v>
      </c>
      <c r="D914" s="17">
        <v>7733</v>
      </c>
      <c r="E914" s="18">
        <v>980.649</v>
      </c>
      <c r="F914" s="17">
        <v>20994.791000000001</v>
      </c>
      <c r="G914" s="17">
        <v>131437.791</v>
      </c>
      <c r="H914" s="17">
        <v>52887.216</v>
      </c>
      <c r="I914" s="17">
        <v>32153.395</v>
      </c>
      <c r="J914" s="19">
        <v>40.237450430067</v>
      </c>
    </row>
    <row r="915" spans="1:10" ht="9.9499999999999993" customHeight="1" x14ac:dyDescent="0.2">
      <c r="A915" s="25"/>
      <c r="B915" s="29" t="s">
        <v>30</v>
      </c>
      <c r="C915" s="17">
        <v>49</v>
      </c>
      <c r="D915" s="17">
        <v>7802</v>
      </c>
      <c r="E915" s="18">
        <v>1058.011</v>
      </c>
      <c r="F915" s="17">
        <v>21307.576000000001</v>
      </c>
      <c r="G915" s="17">
        <v>150407.16899999999</v>
      </c>
      <c r="H915" s="17">
        <v>61442.142</v>
      </c>
      <c r="I915" s="17">
        <v>32685.714</v>
      </c>
      <c r="J915" s="19">
        <v>40.850540840908998</v>
      </c>
    </row>
    <row r="916" spans="1:10" ht="9.9499999999999993" customHeight="1" x14ac:dyDescent="0.2">
      <c r="A916" s="25"/>
      <c r="B916" s="29" t="s">
        <v>31</v>
      </c>
      <c r="C916" s="17">
        <v>49</v>
      </c>
      <c r="D916" s="17">
        <v>7824</v>
      </c>
      <c r="E916" s="18">
        <v>1076.9290000000001</v>
      </c>
      <c r="F916" s="17">
        <v>21141.937999999998</v>
      </c>
      <c r="G916" s="17">
        <v>171034.80799999999</v>
      </c>
      <c r="H916" s="17">
        <v>80729.960999999996</v>
      </c>
      <c r="I916" s="17">
        <v>42481.569000000003</v>
      </c>
      <c r="J916" s="19">
        <v>47.2008955042648</v>
      </c>
    </row>
    <row r="917" spans="1:10" ht="9.9499999999999993" customHeight="1" x14ac:dyDescent="0.2">
      <c r="A917" s="25"/>
      <c r="B917" s="29" t="s">
        <v>32</v>
      </c>
      <c r="C917" s="17">
        <v>49</v>
      </c>
      <c r="D917" s="17">
        <v>7821</v>
      </c>
      <c r="E917" s="18">
        <v>994.40800000000002</v>
      </c>
      <c r="F917" s="17">
        <v>21376.128000000001</v>
      </c>
      <c r="G917" s="17">
        <v>134057.899</v>
      </c>
      <c r="H917" s="17">
        <v>56719.165000000001</v>
      </c>
      <c r="I917" s="17">
        <v>31689.16</v>
      </c>
      <c r="J917" s="19">
        <v>42.309453917370398</v>
      </c>
    </row>
    <row r="918" spans="1:10" ht="9.9499999999999993" customHeight="1" x14ac:dyDescent="0.2">
      <c r="A918" s="25"/>
      <c r="B918" s="29" t="s">
        <v>33</v>
      </c>
      <c r="C918" s="17">
        <v>49</v>
      </c>
      <c r="D918" s="17">
        <v>7832</v>
      </c>
      <c r="E918" s="18">
        <v>1109.502</v>
      </c>
      <c r="F918" s="17">
        <v>29478.704000000002</v>
      </c>
      <c r="G918" s="17">
        <v>149862.06400000001</v>
      </c>
      <c r="H918" s="17">
        <v>59812.180999999997</v>
      </c>
      <c r="I918" s="17">
        <v>36535.118999999999</v>
      </c>
      <c r="J918" s="19">
        <v>39.911488874195697</v>
      </c>
    </row>
    <row r="919" spans="1:10" ht="9.9499999999999993" customHeight="1" x14ac:dyDescent="0.2">
      <c r="A919" s="25"/>
      <c r="B919" s="29" t="s">
        <v>34</v>
      </c>
      <c r="C919" s="17">
        <v>49</v>
      </c>
      <c r="D919" s="17">
        <v>7811</v>
      </c>
      <c r="E919" s="18">
        <v>936.02700000000004</v>
      </c>
      <c r="F919" s="17">
        <v>22727.42</v>
      </c>
      <c r="G919" s="17">
        <v>156365.851</v>
      </c>
      <c r="H919" s="17">
        <v>81591.262000000002</v>
      </c>
      <c r="I919" s="17">
        <v>35863.582000000002</v>
      </c>
      <c r="J919" s="19">
        <v>52.179719215035</v>
      </c>
    </row>
    <row r="920" spans="1:10" ht="9.9499999999999993" customHeight="1" x14ac:dyDescent="0.2">
      <c r="A920" s="14"/>
      <c r="B920" s="16"/>
      <c r="C920" s="17"/>
      <c r="D920" s="17"/>
      <c r="E920" s="18"/>
      <c r="F920" s="17"/>
      <c r="G920" s="17"/>
      <c r="H920" s="17"/>
      <c r="I920" s="17"/>
      <c r="J920" s="19"/>
    </row>
    <row r="921" spans="1:10" ht="9.9499999999999993" customHeight="1" x14ac:dyDescent="0.2">
      <c r="A921" s="14"/>
      <c r="B921" s="24">
        <v>2017</v>
      </c>
      <c r="C921" s="31"/>
      <c r="D921" s="31"/>
      <c r="E921" s="32"/>
      <c r="F921" s="31"/>
      <c r="G921" s="31"/>
      <c r="H921" s="31"/>
      <c r="I921" s="27"/>
      <c r="J921" s="19"/>
    </row>
    <row r="922" spans="1:10" ht="9.9499999999999993" customHeight="1" x14ac:dyDescent="0.2">
      <c r="A922" s="25"/>
      <c r="B922" s="26" t="s">
        <v>22</v>
      </c>
      <c r="C922" s="17">
        <v>48.4166666666667</v>
      </c>
      <c r="D922" s="17">
        <v>7779</v>
      </c>
      <c r="E922" s="17">
        <v>12387.332</v>
      </c>
      <c r="F922" s="17">
        <v>274695.77500000002</v>
      </c>
      <c r="G922" s="17">
        <v>1894657.28</v>
      </c>
      <c r="H922" s="17">
        <v>787751.25399999996</v>
      </c>
      <c r="I922" s="17">
        <v>472069.01500000001</v>
      </c>
      <c r="J922" s="19">
        <v>41.577506513473502</v>
      </c>
    </row>
    <row r="923" spans="1:10" ht="9.9499999999999993" customHeight="1" x14ac:dyDescent="0.2">
      <c r="A923" s="22"/>
      <c r="B923" s="24"/>
      <c r="C923" s="31"/>
      <c r="D923" s="31"/>
      <c r="E923" s="32"/>
      <c r="F923" s="31"/>
      <c r="G923" s="31"/>
      <c r="H923" s="31"/>
      <c r="I923" s="17"/>
      <c r="J923" s="19"/>
    </row>
    <row r="924" spans="1:10" ht="9.9499999999999993" customHeight="1" x14ac:dyDescent="0.2">
      <c r="A924" s="25"/>
      <c r="B924" s="29" t="s">
        <v>23</v>
      </c>
      <c r="C924" s="17">
        <v>49</v>
      </c>
      <c r="D924" s="17">
        <v>7796</v>
      </c>
      <c r="E924" s="18">
        <v>1080.4570000000001</v>
      </c>
      <c r="F924" s="17">
        <v>21943.571</v>
      </c>
      <c r="G924" s="17">
        <v>165140.095</v>
      </c>
      <c r="H924" s="17">
        <v>66784.645999999993</v>
      </c>
      <c r="I924" s="17">
        <v>42491.529000000002</v>
      </c>
      <c r="J924" s="19">
        <v>40.4412059954307</v>
      </c>
    </row>
    <row r="925" spans="1:10" ht="9.9499999999999993" customHeight="1" x14ac:dyDescent="0.2">
      <c r="A925" s="14"/>
      <c r="B925" s="29" t="s">
        <v>24</v>
      </c>
      <c r="C925" s="17">
        <v>49</v>
      </c>
      <c r="D925" s="17">
        <v>7808</v>
      </c>
      <c r="E925" s="18">
        <v>1045.463</v>
      </c>
      <c r="F925" s="17">
        <v>21433.114000000001</v>
      </c>
      <c r="G925" s="17">
        <v>146687.14199999999</v>
      </c>
      <c r="H925" s="17">
        <v>56802.447999999997</v>
      </c>
      <c r="I925" s="17">
        <v>38971.946000000004</v>
      </c>
      <c r="J925" s="19">
        <v>38.723535836563002</v>
      </c>
    </row>
    <row r="926" spans="1:10" ht="9.9499999999999993" customHeight="1" x14ac:dyDescent="0.2">
      <c r="A926" s="14"/>
      <c r="B926" s="29" t="s">
        <v>25</v>
      </c>
      <c r="C926" s="17">
        <v>49</v>
      </c>
      <c r="D926" s="17">
        <v>7772</v>
      </c>
      <c r="E926" s="18">
        <v>1128.7260000000001</v>
      </c>
      <c r="F926" s="17">
        <v>20408.263999999999</v>
      </c>
      <c r="G926" s="17">
        <v>165760.01999999999</v>
      </c>
      <c r="H926" s="17">
        <v>70844.641000000003</v>
      </c>
      <c r="I926" s="17">
        <v>43548.3</v>
      </c>
      <c r="J926" s="19">
        <v>42.739281160800999</v>
      </c>
    </row>
    <row r="927" spans="1:10" ht="9.9499999999999993" customHeight="1" x14ac:dyDescent="0.2">
      <c r="A927" s="14"/>
      <c r="B927" s="29" t="s">
        <v>26</v>
      </c>
      <c r="C927" s="17">
        <v>49</v>
      </c>
      <c r="D927" s="17">
        <v>7773</v>
      </c>
      <c r="E927" s="18">
        <v>976.36599999999999</v>
      </c>
      <c r="F927" s="17">
        <v>23482.102999999999</v>
      </c>
      <c r="G927" s="17">
        <v>134783.62899999999</v>
      </c>
      <c r="H927" s="17">
        <v>59283.180999999997</v>
      </c>
      <c r="I927" s="17">
        <v>35525.436999999998</v>
      </c>
      <c r="J927" s="19">
        <v>43.983962622048097</v>
      </c>
    </row>
    <row r="928" spans="1:10" ht="9.9499999999999993" customHeight="1" x14ac:dyDescent="0.2">
      <c r="A928" s="14"/>
      <c r="B928" s="30" t="s">
        <v>27</v>
      </c>
      <c r="C928" s="17">
        <v>49</v>
      </c>
      <c r="D928" s="17">
        <v>7781</v>
      </c>
      <c r="E928" s="18">
        <v>1048.616</v>
      </c>
      <c r="F928" s="17">
        <v>24062.557000000001</v>
      </c>
      <c r="G928" s="17">
        <v>161091.94399999999</v>
      </c>
      <c r="H928" s="17">
        <v>68042.562000000005</v>
      </c>
      <c r="I928" s="17">
        <v>43588.292999999998</v>
      </c>
      <c r="J928" s="19">
        <v>42.238339367237401</v>
      </c>
    </row>
    <row r="929" spans="1:10" ht="9.9499999999999993" customHeight="1" x14ac:dyDescent="0.2">
      <c r="A929" s="14"/>
      <c r="B929" s="29" t="s">
        <v>28</v>
      </c>
      <c r="C929" s="17">
        <v>49</v>
      </c>
      <c r="D929" s="17">
        <v>7759</v>
      </c>
      <c r="E929" s="18">
        <v>1037.239</v>
      </c>
      <c r="F929" s="17">
        <v>23022.258999999998</v>
      </c>
      <c r="G929" s="17">
        <v>176752.299</v>
      </c>
      <c r="H929" s="17">
        <v>82223.024999999994</v>
      </c>
      <c r="I929" s="17">
        <v>40630.279000000002</v>
      </c>
      <c r="J929" s="19">
        <v>46.518786723107901</v>
      </c>
    </row>
    <row r="930" spans="1:10" ht="9.9499999999999993" customHeight="1" x14ac:dyDescent="0.2">
      <c r="A930" s="14"/>
      <c r="B930" s="29" t="s">
        <v>29</v>
      </c>
      <c r="C930" s="17">
        <v>49</v>
      </c>
      <c r="D930" s="17">
        <v>7824</v>
      </c>
      <c r="E930" s="18">
        <v>987.91099999999994</v>
      </c>
      <c r="F930" s="17">
        <v>21838.428</v>
      </c>
      <c r="G930" s="17">
        <v>142395.655</v>
      </c>
      <c r="H930" s="17">
        <v>60322.874000000003</v>
      </c>
      <c r="I930" s="17">
        <v>36683.963000000003</v>
      </c>
      <c r="J930" s="19">
        <v>42.362861422983698</v>
      </c>
    </row>
    <row r="931" spans="1:10" ht="9.9499999999999993" customHeight="1" x14ac:dyDescent="0.2">
      <c r="A931" s="14"/>
      <c r="B931" s="29" t="s">
        <v>30</v>
      </c>
      <c r="C931" s="17">
        <v>49</v>
      </c>
      <c r="D931" s="17">
        <v>7933</v>
      </c>
      <c r="E931" s="18">
        <v>1076.6959999999999</v>
      </c>
      <c r="F931" s="17">
        <v>22478.062999999998</v>
      </c>
      <c r="G931" s="17">
        <v>154304.84299999999</v>
      </c>
      <c r="H931" s="17">
        <v>60322.97</v>
      </c>
      <c r="I931" s="17">
        <v>34374.463000000003</v>
      </c>
      <c r="J931" s="19">
        <v>39.093374405623798</v>
      </c>
    </row>
    <row r="932" spans="1:10" ht="9.9499999999999993" customHeight="1" x14ac:dyDescent="0.2">
      <c r="A932" s="14"/>
      <c r="B932" s="29" t="s">
        <v>31</v>
      </c>
      <c r="C932" s="17">
        <v>48</v>
      </c>
      <c r="D932" s="17">
        <v>7851</v>
      </c>
      <c r="E932" s="18">
        <v>1043.0450000000001</v>
      </c>
      <c r="F932" s="17">
        <v>21821.895</v>
      </c>
      <c r="G932" s="17">
        <v>159990.965</v>
      </c>
      <c r="H932" s="17">
        <v>64146.372000000003</v>
      </c>
      <c r="I932" s="17">
        <v>40803.152000000002</v>
      </c>
      <c r="J932" s="19">
        <v>40.0937465437501</v>
      </c>
    </row>
    <row r="933" spans="1:10" ht="9.9499999999999993" customHeight="1" x14ac:dyDescent="0.2">
      <c r="A933" s="14"/>
      <c r="B933" s="29" t="s">
        <v>32</v>
      </c>
      <c r="C933" s="17">
        <v>48</v>
      </c>
      <c r="D933" s="17">
        <v>7751</v>
      </c>
      <c r="E933" s="18">
        <v>980.19799999999998</v>
      </c>
      <c r="F933" s="17">
        <v>21480.749</v>
      </c>
      <c r="G933" s="17">
        <v>154501.12899999999</v>
      </c>
      <c r="H933" s="17">
        <v>59868.385000000002</v>
      </c>
      <c r="I933" s="17">
        <v>36772.021000000001</v>
      </c>
      <c r="J933" s="19">
        <v>38.7494805944104</v>
      </c>
    </row>
    <row r="934" spans="1:10" ht="9.9499999999999993" customHeight="1" x14ac:dyDescent="0.2">
      <c r="A934" s="14"/>
      <c r="B934" s="29" t="s">
        <v>33</v>
      </c>
      <c r="C934" s="17">
        <v>47</v>
      </c>
      <c r="D934" s="17">
        <v>7652</v>
      </c>
      <c r="E934" s="18">
        <v>1078.018</v>
      </c>
      <c r="F934" s="17">
        <v>30139.558000000001</v>
      </c>
      <c r="G934" s="17">
        <v>175462.038</v>
      </c>
      <c r="H934" s="17">
        <v>70186.778999999995</v>
      </c>
      <c r="I934" s="17">
        <v>40560.925000000003</v>
      </c>
      <c r="J934" s="19">
        <v>40.0011192164541</v>
      </c>
    </row>
    <row r="935" spans="1:10" ht="9.9499999999999993" customHeight="1" x14ac:dyDescent="0.2">
      <c r="A935" s="14"/>
      <c r="B935" s="29" t="s">
        <v>34</v>
      </c>
      <c r="C935" s="17">
        <v>46</v>
      </c>
      <c r="D935" s="17">
        <v>7648</v>
      </c>
      <c r="E935" s="18">
        <v>904.59699999999998</v>
      </c>
      <c r="F935" s="17">
        <v>22585.214</v>
      </c>
      <c r="G935" s="17">
        <v>157787.52100000001</v>
      </c>
      <c r="H935" s="17">
        <v>68923.370999999999</v>
      </c>
      <c r="I935" s="17">
        <v>38118.707000000002</v>
      </c>
      <c r="J935" s="19">
        <v>43.6811292573638</v>
      </c>
    </row>
    <row r="936" spans="1:10" ht="9.9499999999999993" customHeight="1" x14ac:dyDescent="0.2">
      <c r="A936" s="14"/>
      <c r="B936" s="29"/>
      <c r="C936" s="27"/>
      <c r="D936" s="27"/>
      <c r="E936" s="28"/>
      <c r="F936" s="27"/>
      <c r="G936" s="27"/>
      <c r="H936" s="27"/>
      <c r="I936" s="17"/>
      <c r="J936" s="49"/>
    </row>
    <row r="937" spans="1:10" ht="9.9499999999999993" customHeight="1" x14ac:dyDescent="0.2">
      <c r="A937" s="14"/>
      <c r="B937" s="29"/>
      <c r="C937" s="27"/>
      <c r="D937" s="27"/>
      <c r="E937" s="28"/>
      <c r="F937" s="27"/>
      <c r="G937" s="27"/>
      <c r="H937" s="27"/>
      <c r="I937" s="27"/>
      <c r="J937" s="49"/>
    </row>
    <row r="938" spans="1:10" ht="9.9499999999999993" customHeight="1" x14ac:dyDescent="0.2">
      <c r="A938" s="22" t="s">
        <v>69</v>
      </c>
      <c r="B938" s="16">
        <v>2005</v>
      </c>
      <c r="C938" s="17">
        <v>34</v>
      </c>
      <c r="D938" s="17">
        <v>4135.583333333333</v>
      </c>
      <c r="E938" s="18">
        <v>6606.3419999999996</v>
      </c>
      <c r="F938" s="17">
        <v>95145.634999999995</v>
      </c>
      <c r="G938" s="17">
        <v>521819.55200000003</v>
      </c>
      <c r="H938" s="17">
        <v>112513.50900000001</v>
      </c>
      <c r="I938" s="17">
        <v>74448.267000000007</v>
      </c>
      <c r="J938" s="19">
        <v>21.561765665691269</v>
      </c>
    </row>
    <row r="939" spans="1:10" ht="9.9499999999999993" customHeight="1" x14ac:dyDescent="0.2">
      <c r="A939" s="50"/>
      <c r="B939" s="16">
        <v>2010</v>
      </c>
      <c r="C939" s="17">
        <v>33</v>
      </c>
      <c r="D939" s="17">
        <v>4079.4166666666665</v>
      </c>
      <c r="E939" s="18">
        <v>6626.4710000000005</v>
      </c>
      <c r="F939" s="17">
        <v>107059.534</v>
      </c>
      <c r="G939" s="17">
        <v>699484.27599999995</v>
      </c>
      <c r="H939" s="17">
        <v>180871.41600000003</v>
      </c>
      <c r="I939" s="17">
        <v>113500.33</v>
      </c>
      <c r="J939" s="19">
        <v>25.8578244294944</v>
      </c>
    </row>
    <row r="940" spans="1:10" ht="9.9499999999999993" customHeight="1" x14ac:dyDescent="0.2">
      <c r="A940" s="50"/>
      <c r="B940" s="16">
        <v>2015</v>
      </c>
      <c r="C940" s="17">
        <v>39</v>
      </c>
      <c r="D940" s="17">
        <v>4789.75</v>
      </c>
      <c r="E940" s="18">
        <v>7884.8469999999998</v>
      </c>
      <c r="F940" s="17">
        <v>143708.40700000001</v>
      </c>
      <c r="G940" s="17">
        <v>901471.23800000001</v>
      </c>
      <c r="H940" s="17">
        <v>246151.94699999999</v>
      </c>
      <c r="I940" s="17">
        <v>101120.04300000001</v>
      </c>
      <c r="J940" s="19">
        <v>27.3055796595476</v>
      </c>
    </row>
    <row r="941" spans="1:10" ht="9.9499999999999993" customHeight="1" x14ac:dyDescent="0.2">
      <c r="A941" s="50"/>
      <c r="B941" s="16">
        <v>2016</v>
      </c>
      <c r="C941" s="17">
        <v>38.75</v>
      </c>
      <c r="D941" s="17">
        <v>4885.8333333333303</v>
      </c>
      <c r="E941" s="18">
        <v>8082.9750000000004</v>
      </c>
      <c r="F941" s="17">
        <v>151612.52299999999</v>
      </c>
      <c r="G941" s="17">
        <v>917838.902</v>
      </c>
      <c r="H941" s="17">
        <v>241827.09599999999</v>
      </c>
      <c r="I941" s="17">
        <v>102248.564</v>
      </c>
      <c r="J941" s="19">
        <v>26.3474445758456</v>
      </c>
    </row>
    <row r="942" spans="1:10" ht="9.9499999999999993" customHeight="1" x14ac:dyDescent="0.2">
      <c r="A942" s="14"/>
      <c r="B942" s="16"/>
      <c r="C942" s="27"/>
      <c r="D942" s="27"/>
      <c r="E942" s="27"/>
      <c r="F942" s="27"/>
      <c r="G942" s="27"/>
      <c r="H942" s="27"/>
      <c r="I942" s="17"/>
      <c r="J942" s="19"/>
    </row>
    <row r="943" spans="1:10" ht="9.9499999999999993" customHeight="1" x14ac:dyDescent="0.2">
      <c r="A943" s="14"/>
      <c r="B943" s="24">
        <v>2016</v>
      </c>
      <c r="C943" s="27"/>
      <c r="D943" s="27"/>
      <c r="E943" s="27"/>
      <c r="F943" s="27"/>
      <c r="G943" s="27"/>
      <c r="H943" s="27"/>
      <c r="I943" s="17"/>
      <c r="J943" s="19"/>
    </row>
    <row r="944" spans="1:10" ht="9.9499999999999993" customHeight="1" x14ac:dyDescent="0.2">
      <c r="A944" s="25"/>
      <c r="B944" s="26" t="s">
        <v>22</v>
      </c>
      <c r="C944" s="17">
        <v>38.75</v>
      </c>
      <c r="D944" s="17">
        <v>4885.8333333333303</v>
      </c>
      <c r="E944" s="18">
        <v>8082.9750000000004</v>
      </c>
      <c r="F944" s="17">
        <v>151612.52299999999</v>
      </c>
      <c r="G944" s="17">
        <v>917838.902</v>
      </c>
      <c r="H944" s="17">
        <v>241827.09599999999</v>
      </c>
      <c r="I944" s="17">
        <v>102248.564</v>
      </c>
      <c r="J944" s="19">
        <v>26.3474445758456</v>
      </c>
    </row>
    <row r="945" spans="1:10" ht="9.9499999999999993" customHeight="1" x14ac:dyDescent="0.2">
      <c r="A945" s="22"/>
      <c r="B945" s="24"/>
      <c r="C945" s="27"/>
      <c r="D945" s="27"/>
      <c r="E945" s="28"/>
      <c r="F945" s="27"/>
      <c r="G945" s="27"/>
      <c r="H945" s="27"/>
      <c r="I945" s="17"/>
      <c r="J945" s="19"/>
    </row>
    <row r="946" spans="1:10" ht="9.9499999999999993" customHeight="1" x14ac:dyDescent="0.2">
      <c r="A946" s="14"/>
      <c r="B946" s="29" t="s">
        <v>23</v>
      </c>
      <c r="C946" s="17">
        <v>39</v>
      </c>
      <c r="D946" s="17">
        <v>4806</v>
      </c>
      <c r="E946" s="18">
        <v>668.37099999999998</v>
      </c>
      <c r="F946" s="17">
        <v>11746.549000000001</v>
      </c>
      <c r="G946" s="17">
        <v>64151.548999999999</v>
      </c>
      <c r="H946" s="17">
        <v>16069.681</v>
      </c>
      <c r="I946" s="17">
        <v>8027.8289999999997</v>
      </c>
      <c r="J946" s="19">
        <v>25.049560377723701</v>
      </c>
    </row>
    <row r="947" spans="1:10" ht="9.9499999999999993" customHeight="1" x14ac:dyDescent="0.2">
      <c r="A947" s="50"/>
      <c r="B947" s="29" t="s">
        <v>24</v>
      </c>
      <c r="C947" s="17">
        <v>39</v>
      </c>
      <c r="D947" s="17">
        <v>4821</v>
      </c>
      <c r="E947" s="18">
        <v>681.46500000000003</v>
      </c>
      <c r="F947" s="17">
        <v>12032.371999999999</v>
      </c>
      <c r="G947" s="17">
        <v>70457.354000000007</v>
      </c>
      <c r="H947" s="17">
        <v>17059.383000000002</v>
      </c>
      <c r="I947" s="17">
        <v>8341.5429999999997</v>
      </c>
      <c r="J947" s="19">
        <v>24.2123526239717</v>
      </c>
    </row>
    <row r="948" spans="1:10" ht="9.9499999999999993" customHeight="1" x14ac:dyDescent="0.2">
      <c r="A948" s="50"/>
      <c r="B948" s="29" t="s">
        <v>25</v>
      </c>
      <c r="C948" s="17">
        <v>39</v>
      </c>
      <c r="D948" s="17">
        <v>4867</v>
      </c>
      <c r="E948" s="18">
        <v>683.03499999999997</v>
      </c>
      <c r="F948" s="17">
        <v>12626.228999999999</v>
      </c>
      <c r="G948" s="17">
        <v>76925.164000000004</v>
      </c>
      <c r="H948" s="17">
        <v>18987.776999999998</v>
      </c>
      <c r="I948" s="17">
        <v>9122.5450000000001</v>
      </c>
      <c r="J948" s="19">
        <v>24.683440388895399</v>
      </c>
    </row>
    <row r="949" spans="1:10" ht="9.9499999999999993" customHeight="1" x14ac:dyDescent="0.2">
      <c r="A949" s="14"/>
      <c r="B949" s="29" t="s">
        <v>26</v>
      </c>
      <c r="C949" s="17">
        <v>39</v>
      </c>
      <c r="D949" s="17">
        <v>4892</v>
      </c>
      <c r="E949" s="18">
        <v>703.92399999999998</v>
      </c>
      <c r="F949" s="17">
        <v>12661.861999999999</v>
      </c>
      <c r="G949" s="17">
        <v>79264.664999999994</v>
      </c>
      <c r="H949" s="17">
        <v>18728.016</v>
      </c>
      <c r="I949" s="17">
        <v>8461.3960000000006</v>
      </c>
      <c r="J949" s="19">
        <v>23.627193781743699</v>
      </c>
    </row>
    <row r="950" spans="1:10" ht="9.9499999999999993" customHeight="1" x14ac:dyDescent="0.2">
      <c r="A950" s="14"/>
      <c r="B950" s="30" t="s">
        <v>27</v>
      </c>
      <c r="C950" s="17">
        <v>39</v>
      </c>
      <c r="D950" s="17">
        <v>4889</v>
      </c>
      <c r="E950" s="18">
        <v>656.78399999999999</v>
      </c>
      <c r="F950" s="17">
        <v>12299.450999999999</v>
      </c>
      <c r="G950" s="17">
        <v>75125.820999999996</v>
      </c>
      <c r="H950" s="17">
        <v>17975.465</v>
      </c>
      <c r="I950" s="17">
        <v>8522.2980000000007</v>
      </c>
      <c r="J950" s="19">
        <v>23.9271461672279</v>
      </c>
    </row>
    <row r="951" spans="1:10" ht="9.9499999999999993" customHeight="1" x14ac:dyDescent="0.2">
      <c r="A951" s="50"/>
      <c r="B951" s="29" t="s">
        <v>28</v>
      </c>
      <c r="C951" s="17">
        <v>39</v>
      </c>
      <c r="D951" s="17">
        <v>4890</v>
      </c>
      <c r="E951" s="18">
        <v>706.78800000000001</v>
      </c>
      <c r="F951" s="17">
        <v>12895.987999999999</v>
      </c>
      <c r="G951" s="17">
        <v>81387.089000000007</v>
      </c>
      <c r="H951" s="17">
        <v>19776.573</v>
      </c>
      <c r="I951" s="17">
        <v>9239.0580000000009</v>
      </c>
      <c r="J951" s="19">
        <v>24.2993983972077</v>
      </c>
    </row>
    <row r="952" spans="1:10" ht="9.9499999999999993" customHeight="1" x14ac:dyDescent="0.2">
      <c r="A952" s="50"/>
      <c r="B952" s="29" t="s">
        <v>29</v>
      </c>
      <c r="C952" s="17">
        <v>39</v>
      </c>
      <c r="D952" s="17">
        <v>4799</v>
      </c>
      <c r="E952" s="18">
        <v>636.46699999999998</v>
      </c>
      <c r="F952" s="17">
        <v>12134.864</v>
      </c>
      <c r="G952" s="17">
        <v>80773.657999999996</v>
      </c>
      <c r="H952" s="17">
        <v>24691.135999999999</v>
      </c>
      <c r="I952" s="17">
        <v>7758.77</v>
      </c>
      <c r="J952" s="19">
        <v>30.568302354215501</v>
      </c>
    </row>
    <row r="953" spans="1:10" ht="9.9499999999999993" customHeight="1" x14ac:dyDescent="0.2">
      <c r="A953" s="14"/>
      <c r="B953" s="29" t="s">
        <v>30</v>
      </c>
      <c r="C953" s="17">
        <v>38</v>
      </c>
      <c r="D953" s="17">
        <v>4846</v>
      </c>
      <c r="E953" s="18">
        <v>691.01</v>
      </c>
      <c r="F953" s="17">
        <v>12055.645</v>
      </c>
      <c r="G953" s="17">
        <v>79495.197</v>
      </c>
      <c r="H953" s="17">
        <v>20251.358</v>
      </c>
      <c r="I953" s="17">
        <v>7569.5410000000002</v>
      </c>
      <c r="J953" s="19">
        <v>25.474945360535401</v>
      </c>
    </row>
    <row r="954" spans="1:10" ht="9.9499999999999993" customHeight="1" x14ac:dyDescent="0.2">
      <c r="A954" s="25"/>
      <c r="B954" s="29" t="s">
        <v>31</v>
      </c>
      <c r="C954" s="17">
        <v>38</v>
      </c>
      <c r="D954" s="17">
        <v>4835</v>
      </c>
      <c r="E954" s="18">
        <v>695.80200000000002</v>
      </c>
      <c r="F954" s="17">
        <v>12046.768</v>
      </c>
      <c r="G954" s="17">
        <v>84798.445999999996</v>
      </c>
      <c r="H954" s="17">
        <v>25367.526000000002</v>
      </c>
      <c r="I954" s="17">
        <v>10241.886</v>
      </c>
      <c r="J954" s="19">
        <v>29.915083585376099</v>
      </c>
    </row>
    <row r="955" spans="1:10" ht="9.9499999999999993" customHeight="1" x14ac:dyDescent="0.2">
      <c r="A955" s="14"/>
      <c r="B955" s="29" t="s">
        <v>32</v>
      </c>
      <c r="C955" s="17">
        <v>38</v>
      </c>
      <c r="D955" s="17">
        <v>4839</v>
      </c>
      <c r="E955" s="18">
        <v>617.59299999999996</v>
      </c>
      <c r="F955" s="17">
        <v>12250.971</v>
      </c>
      <c r="G955" s="17">
        <v>76506.316000000006</v>
      </c>
      <c r="H955" s="17">
        <v>22604.57</v>
      </c>
      <c r="I955" s="17">
        <v>7912.5460000000003</v>
      </c>
      <c r="J955" s="19">
        <v>29.546018135286999</v>
      </c>
    </row>
    <row r="956" spans="1:10" ht="9.9499999999999993" customHeight="1" x14ac:dyDescent="0.2">
      <c r="A956" s="14"/>
      <c r="B956" s="29" t="s">
        <v>33</v>
      </c>
      <c r="C956" s="17">
        <v>39</v>
      </c>
      <c r="D956" s="17">
        <v>5060</v>
      </c>
      <c r="E956" s="18">
        <v>728.60599999999999</v>
      </c>
      <c r="F956" s="17">
        <v>15919.43</v>
      </c>
      <c r="G956" s="17">
        <v>80932.282999999996</v>
      </c>
      <c r="H956" s="17">
        <v>22779.360000000001</v>
      </c>
      <c r="I956" s="17">
        <v>9383.0329999999994</v>
      </c>
      <c r="J956" s="19">
        <v>28.1461972350391</v>
      </c>
    </row>
    <row r="957" spans="1:10" ht="9.9499999999999993" customHeight="1" x14ac:dyDescent="0.2">
      <c r="A957" s="14"/>
      <c r="B957" s="29" t="s">
        <v>34</v>
      </c>
      <c r="C957" s="17">
        <v>39</v>
      </c>
      <c r="D957" s="17">
        <v>5086</v>
      </c>
      <c r="E957" s="18">
        <v>613.13</v>
      </c>
      <c r="F957" s="17">
        <v>12942.394</v>
      </c>
      <c r="G957" s="17">
        <v>68021.36</v>
      </c>
      <c r="H957" s="17">
        <v>17536.251</v>
      </c>
      <c r="I957" s="17">
        <v>7668.1189999999997</v>
      </c>
      <c r="J957" s="19">
        <v>25.780506299785799</v>
      </c>
    </row>
    <row r="958" spans="1:10" ht="9.9499999999999993" customHeight="1" x14ac:dyDescent="0.2">
      <c r="A958" s="14"/>
      <c r="B958" s="16"/>
      <c r="C958" s="17"/>
      <c r="D958" s="17"/>
      <c r="E958" s="18"/>
      <c r="F958" s="17"/>
      <c r="G958" s="17"/>
      <c r="H958" s="17"/>
      <c r="I958" s="17"/>
      <c r="J958" s="19"/>
    </row>
    <row r="959" spans="1:10" ht="9.9499999999999993" customHeight="1" x14ac:dyDescent="0.2">
      <c r="A959" s="14"/>
      <c r="B959" s="24">
        <v>2017</v>
      </c>
      <c r="C959" s="31"/>
      <c r="D959" s="31"/>
      <c r="E959" s="32"/>
      <c r="F959" s="31"/>
      <c r="G959" s="31"/>
      <c r="H959" s="31"/>
      <c r="I959" s="27"/>
      <c r="J959" s="19"/>
    </row>
    <row r="960" spans="1:10" ht="9.9499999999999993" customHeight="1" x14ac:dyDescent="0.2">
      <c r="A960" s="25"/>
      <c r="B960" s="26" t="s">
        <v>22</v>
      </c>
      <c r="C960" s="17">
        <v>37.1666666666667</v>
      </c>
      <c r="D960" s="17">
        <v>4955.9166666666697</v>
      </c>
      <c r="E960" s="17">
        <v>8115.9880000000003</v>
      </c>
      <c r="F960" s="17">
        <v>164869.53899999999</v>
      </c>
      <c r="G960" s="17">
        <v>919815.68200000003</v>
      </c>
      <c r="H960" s="17">
        <v>248611.283</v>
      </c>
      <c r="I960" s="17">
        <v>107897.193</v>
      </c>
      <c r="J960" s="19">
        <v>27.0283805620092</v>
      </c>
    </row>
    <row r="961" spans="1:228" ht="9.9499999999999993" customHeight="1" x14ac:dyDescent="0.2">
      <c r="A961" s="22"/>
      <c r="B961" s="24"/>
      <c r="C961" s="31"/>
      <c r="D961" s="31"/>
      <c r="E961" s="32"/>
      <c r="F961" s="31"/>
      <c r="G961" s="31"/>
      <c r="H961" s="31"/>
      <c r="I961" s="27"/>
      <c r="J961" s="19"/>
    </row>
    <row r="962" spans="1:228" ht="9.9499999999999993" customHeight="1" x14ac:dyDescent="0.2">
      <c r="A962" s="14"/>
      <c r="B962" s="29" t="s">
        <v>23</v>
      </c>
      <c r="C962" s="17">
        <v>38</v>
      </c>
      <c r="D962" s="17">
        <v>5003</v>
      </c>
      <c r="E962" s="18">
        <v>734.24400000000003</v>
      </c>
      <c r="F962" s="17">
        <v>12595.351000000001</v>
      </c>
      <c r="G962" s="17">
        <v>67381.793000000005</v>
      </c>
      <c r="H962" s="17">
        <v>17636.867999999999</v>
      </c>
      <c r="I962" s="17">
        <v>8749.6209999999992</v>
      </c>
      <c r="J962" s="19">
        <v>26.1745305590191</v>
      </c>
    </row>
    <row r="963" spans="1:228" ht="9.9499999999999993" customHeight="1" x14ac:dyDescent="0.2">
      <c r="A963" s="14"/>
      <c r="B963" s="29" t="s">
        <v>24</v>
      </c>
      <c r="C963" s="17">
        <v>38</v>
      </c>
      <c r="D963" s="17">
        <v>4905</v>
      </c>
      <c r="E963" s="18">
        <v>671.678</v>
      </c>
      <c r="F963" s="17">
        <v>12644.620999999999</v>
      </c>
      <c r="G963" s="17">
        <v>69568.323999999993</v>
      </c>
      <c r="H963" s="17">
        <v>17571.544000000002</v>
      </c>
      <c r="I963" s="17">
        <v>8065.4260000000004</v>
      </c>
      <c r="J963" s="19">
        <v>25.2579665423591</v>
      </c>
    </row>
    <row r="964" spans="1:228" ht="9.9499999999999993" customHeight="1" x14ac:dyDescent="0.2">
      <c r="A964" s="14"/>
      <c r="B964" s="29" t="s">
        <v>25</v>
      </c>
      <c r="C964" s="17">
        <v>37</v>
      </c>
      <c r="D964" s="17">
        <v>4879</v>
      </c>
      <c r="E964" s="18">
        <v>746.24800000000005</v>
      </c>
      <c r="F964" s="17">
        <v>13526.005999999999</v>
      </c>
      <c r="G964" s="17">
        <v>85260.547999999995</v>
      </c>
      <c r="H964" s="17">
        <v>21620.116999999998</v>
      </c>
      <c r="I964" s="17">
        <v>10029.665999999999</v>
      </c>
      <c r="J964" s="19">
        <v>25.357703541853901</v>
      </c>
    </row>
    <row r="965" spans="1:228" ht="9.9499999999999993" customHeight="1" x14ac:dyDescent="0.2">
      <c r="A965" s="14"/>
      <c r="B965" s="29" t="s">
        <v>26</v>
      </c>
      <c r="C965" s="17">
        <v>37</v>
      </c>
      <c r="D965" s="17">
        <v>4882</v>
      </c>
      <c r="E965" s="18">
        <v>615</v>
      </c>
      <c r="F965" s="17">
        <v>12915.654</v>
      </c>
      <c r="G965" s="17">
        <v>72938.206000000006</v>
      </c>
      <c r="H965" s="17">
        <v>17830.185000000001</v>
      </c>
      <c r="I965" s="17">
        <v>8329.5959999999995</v>
      </c>
      <c r="J965" s="19">
        <v>24.445603995250401</v>
      </c>
    </row>
    <row r="966" spans="1:228" ht="9.9499999999999993" customHeight="1" x14ac:dyDescent="0.2">
      <c r="A966" s="14"/>
      <c r="B966" s="30" t="s">
        <v>27</v>
      </c>
      <c r="C966" s="17">
        <v>37</v>
      </c>
      <c r="D966" s="17">
        <v>4914</v>
      </c>
      <c r="E966" s="18">
        <v>681.63300000000004</v>
      </c>
      <c r="F966" s="17">
        <v>14190.273999999999</v>
      </c>
      <c r="G966" s="17">
        <v>80426.570000000007</v>
      </c>
      <c r="H966" s="17">
        <v>21271.736000000001</v>
      </c>
      <c r="I966" s="17">
        <v>11202.876</v>
      </c>
      <c r="J966" s="19">
        <v>26.448642531939399</v>
      </c>
    </row>
    <row r="967" spans="1:228" ht="9.9499999999999993" customHeight="1" x14ac:dyDescent="0.2">
      <c r="A967" s="14"/>
      <c r="B967" s="29" t="s">
        <v>28</v>
      </c>
      <c r="C967" s="17">
        <v>37</v>
      </c>
      <c r="D967" s="17">
        <v>4924</v>
      </c>
      <c r="E967" s="18">
        <v>673.69899999999996</v>
      </c>
      <c r="F967" s="17">
        <v>13865.972</v>
      </c>
      <c r="G967" s="17">
        <v>80724.057000000001</v>
      </c>
      <c r="H967" s="17">
        <v>21425.84</v>
      </c>
      <c r="I967" s="17">
        <v>9227.1270000000004</v>
      </c>
      <c r="J967" s="19">
        <v>26.5420753072408</v>
      </c>
    </row>
    <row r="968" spans="1:228" s="51" customFormat="1" ht="9.9499999999999993" customHeight="1" x14ac:dyDescent="0.2">
      <c r="A968" s="14"/>
      <c r="B968" s="29" t="s">
        <v>29</v>
      </c>
      <c r="C968" s="17">
        <v>37</v>
      </c>
      <c r="D968" s="17">
        <v>4944</v>
      </c>
      <c r="E968" s="18">
        <v>648.98599999999999</v>
      </c>
      <c r="F968" s="17">
        <v>13243.409</v>
      </c>
      <c r="G968" s="17">
        <v>76759.822</v>
      </c>
      <c r="H968" s="17">
        <v>21850.629000000001</v>
      </c>
      <c r="I968" s="17">
        <v>9208.7620000000006</v>
      </c>
      <c r="J968" s="19">
        <v>28.466231982664102</v>
      </c>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1" customFormat="1" ht="9.9499999999999993" customHeight="1" x14ac:dyDescent="0.2">
      <c r="A969" s="14"/>
      <c r="B969" s="29" t="s">
        <v>30</v>
      </c>
      <c r="C969" s="17">
        <v>37</v>
      </c>
      <c r="D969" s="17">
        <v>4977</v>
      </c>
      <c r="E969" s="18">
        <v>708.17899999999997</v>
      </c>
      <c r="F969" s="17">
        <v>13764.241</v>
      </c>
      <c r="G969" s="17">
        <v>84535.269</v>
      </c>
      <c r="H969" s="17">
        <v>22719.348999999998</v>
      </c>
      <c r="I969" s="17">
        <v>8637.1049999999996</v>
      </c>
      <c r="J969" s="19">
        <v>26.8755860941307</v>
      </c>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1" customFormat="1" ht="9.9499999999999993" customHeight="1" x14ac:dyDescent="0.2">
      <c r="A970" s="14"/>
      <c r="B970" s="29" t="s">
        <v>31</v>
      </c>
      <c r="C970" s="17">
        <v>37</v>
      </c>
      <c r="D970" s="17">
        <v>5006</v>
      </c>
      <c r="E970" s="18">
        <v>684.45299999999997</v>
      </c>
      <c r="F970" s="17">
        <v>13550.392</v>
      </c>
      <c r="G970" s="17">
        <v>82125.822</v>
      </c>
      <c r="H970" s="17">
        <v>23881.834999999999</v>
      </c>
      <c r="I970" s="17">
        <v>9837.893</v>
      </c>
      <c r="J970" s="19">
        <v>29.079568908302701</v>
      </c>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228" ht="9.9499999999999993" customHeight="1" x14ac:dyDescent="0.2">
      <c r="A971" s="14"/>
      <c r="B971" s="29" t="s">
        <v>32</v>
      </c>
      <c r="C971" s="17">
        <v>37</v>
      </c>
      <c r="D971" s="17">
        <v>5007</v>
      </c>
      <c r="E971" s="18">
        <v>644.02599999999995</v>
      </c>
      <c r="F971" s="17">
        <v>13732.16</v>
      </c>
      <c r="G971" s="17">
        <v>80671.008000000002</v>
      </c>
      <c r="H971" s="17">
        <v>25153.052</v>
      </c>
      <c r="I971" s="17">
        <v>9079.348</v>
      </c>
      <c r="J971" s="19">
        <v>31.179791381806002</v>
      </c>
    </row>
    <row r="972" spans="1:228" ht="9.9499999999999993" customHeight="1" x14ac:dyDescent="0.2">
      <c r="A972" s="14"/>
      <c r="B972" s="29" t="s">
        <v>33</v>
      </c>
      <c r="C972" s="17">
        <v>37</v>
      </c>
      <c r="D972" s="17">
        <v>5003</v>
      </c>
      <c r="E972" s="18">
        <v>734.03200000000004</v>
      </c>
      <c r="F972" s="17">
        <v>17031.377</v>
      </c>
      <c r="G972" s="17">
        <v>81022.164000000004</v>
      </c>
      <c r="H972" s="17">
        <v>23149.166000000001</v>
      </c>
      <c r="I972" s="17">
        <v>9329.7279999999992</v>
      </c>
      <c r="J972" s="19">
        <v>28.571399302541501</v>
      </c>
    </row>
    <row r="973" spans="1:228" ht="9.9499999999999993" customHeight="1" x14ac:dyDescent="0.2">
      <c r="A973" s="14"/>
      <c r="B973" s="29" t="s">
        <v>34</v>
      </c>
      <c r="C973" s="17">
        <v>37</v>
      </c>
      <c r="D973" s="17">
        <v>5027</v>
      </c>
      <c r="E973" s="18">
        <v>573.80999999999995</v>
      </c>
      <c r="F973" s="17">
        <v>13810.082</v>
      </c>
      <c r="G973" s="17">
        <v>58402.099000000002</v>
      </c>
      <c r="H973" s="17">
        <v>14500.962</v>
      </c>
      <c r="I973" s="17">
        <v>6200.0450000000001</v>
      </c>
      <c r="J973" s="19">
        <v>24.829521966325199</v>
      </c>
    </row>
    <row r="974" spans="1:228" ht="9.9499999999999993" customHeight="1" x14ac:dyDescent="0.2">
      <c r="A974" s="52"/>
      <c r="B974" s="34"/>
      <c r="C974" s="17"/>
      <c r="D974" s="17"/>
      <c r="E974" s="17"/>
      <c r="F974" s="17"/>
      <c r="G974" s="17"/>
      <c r="H974" s="17"/>
      <c r="I974" s="17"/>
      <c r="J974" s="19"/>
    </row>
    <row r="975" spans="1:228" ht="9.9499999999999993" customHeight="1" x14ac:dyDescent="0.2">
      <c r="A975" s="38"/>
      <c r="B975" s="34"/>
      <c r="C975" s="27"/>
      <c r="D975" s="27"/>
      <c r="E975" s="28"/>
      <c r="F975" s="27"/>
      <c r="G975" s="27"/>
      <c r="H975" s="27"/>
      <c r="I975" s="27"/>
    </row>
    <row r="976" spans="1:228" ht="9.9499999999999993" customHeight="1" x14ac:dyDescent="0.2">
      <c r="A976" s="131" t="s">
        <v>70</v>
      </c>
      <c r="B976" s="131"/>
      <c r="C976" s="131"/>
      <c r="D976" s="131"/>
      <c r="E976" s="131"/>
      <c r="F976" s="131"/>
      <c r="G976" s="131"/>
      <c r="H976" s="131"/>
      <c r="I976" s="131"/>
      <c r="J976" s="131"/>
    </row>
    <row r="977" spans="1:10" ht="9.9499999999999993" customHeight="1" x14ac:dyDescent="0.2">
      <c r="A977" s="2"/>
      <c r="B977" s="2"/>
      <c r="C977" s="2"/>
      <c r="D977" s="2"/>
      <c r="E977" s="3"/>
      <c r="F977" s="2"/>
      <c r="G977" s="2"/>
      <c r="H977" s="2"/>
    </row>
    <row r="978" spans="1:10" ht="9.9499999999999993" customHeight="1" x14ac:dyDescent="0.2">
      <c r="A978" s="149" t="s">
        <v>43</v>
      </c>
      <c r="B978" s="149"/>
      <c r="C978" s="149"/>
      <c r="D978" s="149"/>
      <c r="E978" s="149"/>
      <c r="F978" s="149"/>
      <c r="G978" s="149"/>
      <c r="H978" s="149"/>
      <c r="I978" s="149"/>
      <c r="J978" s="149"/>
    </row>
    <row r="979" spans="1:10" ht="9.9499999999999993" customHeight="1" x14ac:dyDescent="0.2">
      <c r="A979" s="149" t="s">
        <v>37</v>
      </c>
      <c r="B979" s="149"/>
      <c r="C979" s="149"/>
      <c r="D979" s="149"/>
      <c r="E979" s="149"/>
      <c r="F979" s="149"/>
      <c r="G979" s="149"/>
      <c r="H979" s="149"/>
      <c r="I979" s="149"/>
      <c r="J979" s="149"/>
    </row>
    <row r="980" spans="1:10" ht="9.9499999999999993" customHeight="1" x14ac:dyDescent="0.2">
      <c r="A980" s="8"/>
      <c r="B980" s="8"/>
      <c r="C980" s="8"/>
      <c r="D980" s="8"/>
      <c r="E980" s="9"/>
      <c r="F980" s="8"/>
      <c r="G980" s="8"/>
      <c r="H980" s="8"/>
      <c r="I980" s="8"/>
    </row>
    <row r="981" spans="1:10" ht="9.9499999999999993" customHeight="1" x14ac:dyDescent="0.2">
      <c r="A981" s="133" t="s">
        <v>38</v>
      </c>
      <c r="B981" s="125" t="s">
        <v>5</v>
      </c>
      <c r="C981" s="125" t="s">
        <v>6</v>
      </c>
      <c r="D981" s="139" t="s">
        <v>7</v>
      </c>
      <c r="E981" s="139" t="s">
        <v>8</v>
      </c>
      <c r="F981" s="127" t="s">
        <v>9</v>
      </c>
      <c r="G981" s="145" t="s">
        <v>10</v>
      </c>
      <c r="H981" s="146"/>
      <c r="I981" s="146"/>
      <c r="J981" s="117" t="s">
        <v>11</v>
      </c>
    </row>
    <row r="982" spans="1:10" ht="9.9499999999999993" customHeight="1" x14ac:dyDescent="0.2">
      <c r="A982" s="134"/>
      <c r="B982" s="136"/>
      <c r="C982" s="138"/>
      <c r="D982" s="140"/>
      <c r="E982" s="142"/>
      <c r="F982" s="144"/>
      <c r="G982" s="147"/>
      <c r="H982" s="148"/>
      <c r="I982" s="148"/>
      <c r="J982" s="118"/>
    </row>
    <row r="983" spans="1:10" ht="9.9499999999999993" customHeight="1" x14ac:dyDescent="0.2">
      <c r="A983" s="134"/>
      <c r="B983" s="136"/>
      <c r="C983" s="138"/>
      <c r="D983" s="140"/>
      <c r="E983" s="142"/>
      <c r="F983" s="144"/>
      <c r="G983" s="120" t="s">
        <v>12</v>
      </c>
      <c r="H983" s="123" t="s">
        <v>13</v>
      </c>
      <c r="I983" s="123"/>
      <c r="J983" s="118"/>
    </row>
    <row r="984" spans="1:10" ht="9.9499999999999993" customHeight="1" x14ac:dyDescent="0.2">
      <c r="A984" s="134"/>
      <c r="B984" s="136"/>
      <c r="C984" s="138"/>
      <c r="D984" s="140"/>
      <c r="E984" s="142"/>
      <c r="F984" s="144"/>
      <c r="G984" s="121"/>
      <c r="H984" s="124"/>
      <c r="I984" s="124"/>
      <c r="J984" s="118"/>
    </row>
    <row r="985" spans="1:10" ht="9.9499999999999993" customHeight="1" x14ac:dyDescent="0.2">
      <c r="A985" s="134"/>
      <c r="B985" s="136"/>
      <c r="C985" s="138"/>
      <c r="D985" s="140"/>
      <c r="E985" s="142"/>
      <c r="F985" s="144"/>
      <c r="G985" s="121"/>
      <c r="H985" s="125" t="s">
        <v>14</v>
      </c>
      <c r="I985" s="127" t="s">
        <v>15</v>
      </c>
      <c r="J985" s="118"/>
    </row>
    <row r="986" spans="1:10" ht="9.9499999999999993" customHeight="1" x14ac:dyDescent="0.2">
      <c r="A986" s="134"/>
      <c r="B986" s="136"/>
      <c r="C986" s="126"/>
      <c r="D986" s="141"/>
      <c r="E986" s="143"/>
      <c r="F986" s="128"/>
      <c r="G986" s="122"/>
      <c r="H986" s="126"/>
      <c r="I986" s="128"/>
      <c r="J986" s="119"/>
    </row>
    <row r="987" spans="1:10" ht="9.9499999999999993" customHeight="1" x14ac:dyDescent="0.2">
      <c r="A987" s="135"/>
      <c r="B987" s="137"/>
      <c r="C987" s="10" t="s">
        <v>16</v>
      </c>
      <c r="D987" s="11" t="s">
        <v>17</v>
      </c>
      <c r="E987" s="12" t="s">
        <v>18</v>
      </c>
      <c r="F987" s="129" t="s">
        <v>19</v>
      </c>
      <c r="G987" s="130"/>
      <c r="H987" s="130"/>
      <c r="I987" s="130"/>
      <c r="J987" s="13" t="s">
        <v>20</v>
      </c>
    </row>
    <row r="988" spans="1:10" ht="9.9499999999999993" customHeight="1" x14ac:dyDescent="0.2">
      <c r="A988" s="14"/>
      <c r="B988" s="14"/>
      <c r="C988" s="40"/>
      <c r="D988" s="41"/>
      <c r="E988" s="42"/>
      <c r="F988" s="43"/>
      <c r="G988" s="43"/>
      <c r="H988" s="41"/>
      <c r="I988" s="44"/>
    </row>
    <row r="989" spans="1:10" ht="9.9499999999999993" customHeight="1" x14ac:dyDescent="0.2">
      <c r="A989" s="22" t="s">
        <v>71</v>
      </c>
      <c r="B989" s="16">
        <v>2005</v>
      </c>
      <c r="C989" s="17">
        <v>44.416666666666664</v>
      </c>
      <c r="D989" s="17">
        <v>6953.666666666667</v>
      </c>
      <c r="E989" s="18">
        <v>11137.895</v>
      </c>
      <c r="F989" s="17">
        <v>152694.864</v>
      </c>
      <c r="G989" s="17">
        <v>1274087.034</v>
      </c>
      <c r="H989" s="17">
        <v>491221.00599999999</v>
      </c>
      <c r="I989" s="17">
        <v>249958.51</v>
      </c>
      <c r="J989" s="19">
        <v>38.554744918626966</v>
      </c>
    </row>
    <row r="990" spans="1:10" ht="9.9499999999999993" customHeight="1" x14ac:dyDescent="0.2">
      <c r="A990" s="14"/>
      <c r="B990" s="16">
        <v>2010</v>
      </c>
      <c r="C990" s="17">
        <v>55.916666666666664</v>
      </c>
      <c r="D990" s="17">
        <v>9107.0833333333339</v>
      </c>
      <c r="E990" s="18">
        <v>14975.644</v>
      </c>
      <c r="F990" s="17">
        <v>228261.85700000002</v>
      </c>
      <c r="G990" s="17">
        <v>1737037.0310000004</v>
      </c>
      <c r="H990" s="17">
        <v>560846.99</v>
      </c>
      <c r="I990" s="17">
        <v>462917.92199999996</v>
      </c>
      <c r="J990" s="19">
        <v>32.287566700700914</v>
      </c>
    </row>
    <row r="991" spans="1:10" ht="9.9499999999999993" customHeight="1" x14ac:dyDescent="0.2">
      <c r="A991" s="14"/>
      <c r="B991" s="16">
        <v>2015</v>
      </c>
      <c r="C991" s="17">
        <v>50.75</v>
      </c>
      <c r="D991" s="17">
        <v>9367</v>
      </c>
      <c r="E991" s="18">
        <v>14897.169</v>
      </c>
      <c r="F991" s="17">
        <v>266623.51</v>
      </c>
      <c r="G991" s="17">
        <v>1773565.091</v>
      </c>
      <c r="H991" s="17">
        <v>545991.67599999998</v>
      </c>
      <c r="I991" s="17">
        <v>417044.35399999999</v>
      </c>
      <c r="J991" s="19">
        <v>30.784980983818901</v>
      </c>
    </row>
    <row r="992" spans="1:10" ht="9.9499999999999993" customHeight="1" x14ac:dyDescent="0.2">
      <c r="A992" s="14"/>
      <c r="B992" s="16">
        <v>2016</v>
      </c>
      <c r="C992" s="17">
        <v>52.0833333333333</v>
      </c>
      <c r="D992" s="17">
        <v>9232.8333333333303</v>
      </c>
      <c r="E992" s="18">
        <v>15289.12</v>
      </c>
      <c r="F992" s="17">
        <v>272683.04599999997</v>
      </c>
      <c r="G992" s="17">
        <v>1813711.669</v>
      </c>
      <c r="H992" s="17">
        <v>589076.03799999994</v>
      </c>
      <c r="I992" s="17">
        <v>456947.37900000002</v>
      </c>
      <c r="J992" s="19">
        <v>32.479034461127497</v>
      </c>
    </row>
    <row r="993" spans="1:10" ht="9.9499999999999993" customHeight="1" x14ac:dyDescent="0.2">
      <c r="A993" s="14"/>
      <c r="B993" s="16"/>
      <c r="C993" s="27"/>
      <c r="D993" s="27"/>
      <c r="E993" s="27"/>
      <c r="F993" s="27"/>
      <c r="G993" s="27"/>
      <c r="H993" s="27"/>
      <c r="I993" s="27"/>
      <c r="J993" s="19"/>
    </row>
    <row r="994" spans="1:10" ht="9.9499999999999993" customHeight="1" x14ac:dyDescent="0.2">
      <c r="A994" s="14"/>
      <c r="B994" s="24">
        <v>2016</v>
      </c>
      <c r="C994" s="27"/>
      <c r="D994" s="27"/>
      <c r="E994" s="27"/>
      <c r="F994" s="27"/>
      <c r="G994" s="27"/>
      <c r="H994" s="27"/>
      <c r="I994" s="46"/>
      <c r="J994" s="19"/>
    </row>
    <row r="995" spans="1:10" ht="9.9499999999999993" customHeight="1" x14ac:dyDescent="0.2">
      <c r="A995" s="25"/>
      <c r="B995" s="26" t="s">
        <v>22</v>
      </c>
      <c r="C995" s="17">
        <v>52.0833333333333</v>
      </c>
      <c r="D995" s="17">
        <v>9232.8333333333303</v>
      </c>
      <c r="E995" s="18">
        <v>15289.12</v>
      </c>
      <c r="F995" s="17">
        <v>272683.04599999997</v>
      </c>
      <c r="G995" s="17">
        <v>1813711.669</v>
      </c>
      <c r="H995" s="17">
        <v>589076.03799999994</v>
      </c>
      <c r="I995" s="17">
        <v>456947.37900000002</v>
      </c>
      <c r="J995" s="19">
        <v>32.479034461127497</v>
      </c>
    </row>
    <row r="996" spans="1:10" ht="9.9499999999999993" customHeight="1" x14ac:dyDescent="0.2">
      <c r="A996" s="22"/>
      <c r="B996" s="24"/>
      <c r="C996" s="27"/>
      <c r="D996" s="27"/>
      <c r="E996" s="28"/>
      <c r="F996" s="27"/>
      <c r="G996" s="27"/>
      <c r="H996" s="27"/>
      <c r="I996" s="27"/>
      <c r="J996" s="19"/>
    </row>
    <row r="997" spans="1:10" ht="9.9499999999999993" customHeight="1" x14ac:dyDescent="0.2">
      <c r="A997" s="14"/>
      <c r="B997" s="29" t="s">
        <v>23</v>
      </c>
      <c r="C997" s="17">
        <v>51</v>
      </c>
      <c r="D997" s="17">
        <v>9139</v>
      </c>
      <c r="E997" s="18">
        <v>1279.3340000000001</v>
      </c>
      <c r="F997" s="17">
        <v>21681.807000000001</v>
      </c>
      <c r="G997" s="17">
        <v>135191.12700000001</v>
      </c>
      <c r="H997" s="17">
        <v>44804.654000000002</v>
      </c>
      <c r="I997" s="17">
        <v>35231.754999999997</v>
      </c>
      <c r="J997" s="19">
        <v>33.141712029666003</v>
      </c>
    </row>
    <row r="998" spans="1:10" ht="9.9499999999999993" customHeight="1" x14ac:dyDescent="0.2">
      <c r="A998" s="14"/>
      <c r="B998" s="29" t="s">
        <v>24</v>
      </c>
      <c r="C998" s="17">
        <v>52</v>
      </c>
      <c r="D998" s="17">
        <v>9161</v>
      </c>
      <c r="E998" s="18">
        <v>1314.2809999999999</v>
      </c>
      <c r="F998" s="17">
        <v>21278.632000000001</v>
      </c>
      <c r="G998" s="17">
        <v>146981.30499999999</v>
      </c>
      <c r="H998" s="17">
        <v>46943.178999999996</v>
      </c>
      <c r="I998" s="17">
        <v>36928.415000000001</v>
      </c>
      <c r="J998" s="19">
        <v>31.938197174123601</v>
      </c>
    </row>
    <row r="999" spans="1:10" ht="9.9499999999999993" customHeight="1" x14ac:dyDescent="0.2">
      <c r="A999" s="47"/>
      <c r="B999" s="29" t="s">
        <v>25</v>
      </c>
      <c r="C999" s="17">
        <v>52</v>
      </c>
      <c r="D999" s="17">
        <v>9151</v>
      </c>
      <c r="E999" s="18">
        <v>1297.3340000000001</v>
      </c>
      <c r="F999" s="17">
        <v>21827.433000000001</v>
      </c>
      <c r="G999" s="17">
        <v>151809.40599999999</v>
      </c>
      <c r="H999" s="17">
        <v>47345.203999999998</v>
      </c>
      <c r="I999" s="17">
        <v>36003.595000000001</v>
      </c>
      <c r="J999" s="19">
        <v>31.187266485977801</v>
      </c>
    </row>
    <row r="1000" spans="1:10" ht="9.9499999999999993" customHeight="1" x14ac:dyDescent="0.2">
      <c r="A1000" s="14"/>
      <c r="B1000" s="29" t="s">
        <v>26</v>
      </c>
      <c r="C1000" s="17">
        <v>52</v>
      </c>
      <c r="D1000" s="17">
        <v>9163</v>
      </c>
      <c r="E1000" s="18">
        <v>1284.6210000000001</v>
      </c>
      <c r="F1000" s="17">
        <v>21882.465</v>
      </c>
      <c r="G1000" s="17">
        <v>155783.038</v>
      </c>
      <c r="H1000" s="17">
        <v>49984.269</v>
      </c>
      <c r="I1000" s="17">
        <v>37530.800999999999</v>
      </c>
      <c r="J1000" s="19">
        <v>32.085822462905099</v>
      </c>
    </row>
    <row r="1001" spans="1:10" ht="9.9499999999999993" customHeight="1" x14ac:dyDescent="0.2">
      <c r="A1001" s="14"/>
      <c r="B1001" s="30" t="s">
        <v>27</v>
      </c>
      <c r="C1001" s="17">
        <v>52</v>
      </c>
      <c r="D1001" s="17">
        <v>9179</v>
      </c>
      <c r="E1001" s="18">
        <v>1243.0139999999999</v>
      </c>
      <c r="F1001" s="17">
        <v>22440.924999999999</v>
      </c>
      <c r="G1001" s="17">
        <v>149416.478</v>
      </c>
      <c r="H1001" s="17">
        <v>49077.972999999998</v>
      </c>
      <c r="I1001" s="17">
        <v>38393.108</v>
      </c>
      <c r="J1001" s="19">
        <v>32.846426081599901</v>
      </c>
    </row>
    <row r="1002" spans="1:10" ht="9.9499999999999993" customHeight="1" x14ac:dyDescent="0.2">
      <c r="A1002" s="14"/>
      <c r="B1002" s="29" t="s">
        <v>28</v>
      </c>
      <c r="C1002" s="17">
        <v>52</v>
      </c>
      <c r="D1002" s="17">
        <v>9209</v>
      </c>
      <c r="E1002" s="18">
        <v>1324.8389999999999</v>
      </c>
      <c r="F1002" s="17">
        <v>23812.413</v>
      </c>
      <c r="G1002" s="17">
        <v>165865.68100000001</v>
      </c>
      <c r="H1002" s="17">
        <v>58930.226000000002</v>
      </c>
      <c r="I1002" s="17">
        <v>46227.514999999999</v>
      </c>
      <c r="J1002" s="19">
        <v>35.528884362763399</v>
      </c>
    </row>
    <row r="1003" spans="1:10" ht="9.9499999999999993" customHeight="1" x14ac:dyDescent="0.2">
      <c r="A1003" s="25"/>
      <c r="B1003" s="29" t="s">
        <v>29</v>
      </c>
      <c r="C1003" s="17">
        <v>52</v>
      </c>
      <c r="D1003" s="17">
        <v>9266</v>
      </c>
      <c r="E1003" s="18">
        <v>1211.54</v>
      </c>
      <c r="F1003" s="17">
        <v>21978.263999999999</v>
      </c>
      <c r="G1003" s="17">
        <v>145138.432</v>
      </c>
      <c r="H1003" s="17">
        <v>45451.161</v>
      </c>
      <c r="I1003" s="17">
        <v>33932.146999999997</v>
      </c>
      <c r="J1003" s="19">
        <v>31.3157310394534</v>
      </c>
    </row>
    <row r="1004" spans="1:10" ht="9.9499999999999993" customHeight="1" x14ac:dyDescent="0.2">
      <c r="A1004" s="25"/>
      <c r="B1004" s="29" t="s">
        <v>30</v>
      </c>
      <c r="C1004" s="17">
        <v>52</v>
      </c>
      <c r="D1004" s="17">
        <v>9301</v>
      </c>
      <c r="E1004" s="18">
        <v>1318.9380000000001</v>
      </c>
      <c r="F1004" s="17">
        <v>23141.392</v>
      </c>
      <c r="G1004" s="17">
        <v>158520.94500000001</v>
      </c>
      <c r="H1004" s="17">
        <v>53313.877999999997</v>
      </c>
      <c r="I1004" s="17">
        <v>40578.512000000002</v>
      </c>
      <c r="J1004" s="19">
        <v>33.6320717744901</v>
      </c>
    </row>
    <row r="1005" spans="1:10" ht="9.9499999999999993" customHeight="1" x14ac:dyDescent="0.2">
      <c r="A1005" s="25"/>
      <c r="B1005" s="29" t="s">
        <v>31</v>
      </c>
      <c r="C1005" s="17">
        <v>52</v>
      </c>
      <c r="D1005" s="17">
        <v>9282</v>
      </c>
      <c r="E1005" s="18">
        <v>1334.5129999999999</v>
      </c>
      <c r="F1005" s="17">
        <v>22149.446</v>
      </c>
      <c r="G1005" s="17">
        <v>160604.88</v>
      </c>
      <c r="H1005" s="17">
        <v>51575.49</v>
      </c>
      <c r="I1005" s="17">
        <v>40235.555999999997</v>
      </c>
      <c r="J1005" s="19">
        <v>32.113277006277798</v>
      </c>
    </row>
    <row r="1006" spans="1:10" ht="9.9499999999999993" customHeight="1" x14ac:dyDescent="0.2">
      <c r="A1006" s="25"/>
      <c r="B1006" s="29" t="s">
        <v>32</v>
      </c>
      <c r="C1006" s="17">
        <v>52</v>
      </c>
      <c r="D1006" s="17">
        <v>9270</v>
      </c>
      <c r="E1006" s="18">
        <v>1223.7280000000001</v>
      </c>
      <c r="F1006" s="17">
        <v>22488.394</v>
      </c>
      <c r="G1006" s="17">
        <v>149794.44</v>
      </c>
      <c r="H1006" s="17">
        <v>47626.747000000003</v>
      </c>
      <c r="I1006" s="17">
        <v>36597.921000000002</v>
      </c>
      <c r="J1006" s="19">
        <v>31.794736173118299</v>
      </c>
    </row>
    <row r="1007" spans="1:10" ht="9.9499999999999993" customHeight="1" x14ac:dyDescent="0.2">
      <c r="A1007" s="25"/>
      <c r="B1007" s="29" t="s">
        <v>33</v>
      </c>
      <c r="C1007" s="17">
        <v>53</v>
      </c>
      <c r="D1007" s="17">
        <v>9320</v>
      </c>
      <c r="E1007" s="18">
        <v>1352.481</v>
      </c>
      <c r="F1007" s="17">
        <v>26984.57</v>
      </c>
      <c r="G1007" s="17">
        <v>165863.29500000001</v>
      </c>
      <c r="H1007" s="17">
        <v>49317.667000000001</v>
      </c>
      <c r="I1007" s="17">
        <v>40498.597999999998</v>
      </c>
      <c r="J1007" s="19">
        <v>29.733924555158499</v>
      </c>
    </row>
    <row r="1008" spans="1:10" ht="9.9499999999999993" customHeight="1" x14ac:dyDescent="0.2">
      <c r="A1008" s="25"/>
      <c r="B1008" s="29" t="s">
        <v>34</v>
      </c>
      <c r="C1008" s="17">
        <v>53</v>
      </c>
      <c r="D1008" s="17">
        <v>9353</v>
      </c>
      <c r="E1008" s="18">
        <v>1104.4970000000001</v>
      </c>
      <c r="F1008" s="17">
        <v>23017.305</v>
      </c>
      <c r="G1008" s="17">
        <v>128742.64200000001</v>
      </c>
      <c r="H1008" s="17">
        <v>44705.59</v>
      </c>
      <c r="I1008" s="17">
        <v>34789.455999999998</v>
      </c>
      <c r="J1008" s="19">
        <v>34.724772853426501</v>
      </c>
    </row>
    <row r="1009" spans="1:10" ht="9.9499999999999993" customHeight="1" x14ac:dyDescent="0.2">
      <c r="A1009" s="14"/>
      <c r="B1009" s="16"/>
      <c r="C1009" s="17"/>
      <c r="D1009" s="17"/>
      <c r="E1009" s="18"/>
      <c r="F1009" s="17"/>
      <c r="G1009" s="17"/>
      <c r="H1009" s="17"/>
      <c r="I1009" s="17"/>
      <c r="J1009" s="19"/>
    </row>
    <row r="1010" spans="1:10" ht="9.9499999999999993" customHeight="1" x14ac:dyDescent="0.2">
      <c r="A1010" s="14"/>
      <c r="B1010" s="24">
        <v>2017</v>
      </c>
      <c r="C1010" s="31"/>
      <c r="D1010" s="31"/>
      <c r="E1010" s="32"/>
      <c r="F1010" s="31"/>
      <c r="G1010" s="31"/>
      <c r="H1010" s="31"/>
      <c r="I1010" s="27"/>
      <c r="J1010" s="19"/>
    </row>
    <row r="1011" spans="1:10" ht="9.9499999999999993" customHeight="1" x14ac:dyDescent="0.2">
      <c r="A1011" s="25"/>
      <c r="B1011" s="26" t="s">
        <v>22</v>
      </c>
      <c r="C1011" s="17">
        <v>52.5833333333333</v>
      </c>
      <c r="D1011" s="17">
        <v>9302.5</v>
      </c>
      <c r="E1011" s="17">
        <v>15410.429</v>
      </c>
      <c r="F1011" s="17">
        <v>288906.98</v>
      </c>
      <c r="G1011" s="17">
        <v>1834759.172</v>
      </c>
      <c r="H1011" s="17">
        <v>601242.62100000004</v>
      </c>
      <c r="I1011" s="17">
        <v>386887.36700000003</v>
      </c>
      <c r="J1011" s="19">
        <v>32.769566173886901</v>
      </c>
    </row>
    <row r="1012" spans="1:10" ht="9.9499999999999993" customHeight="1" x14ac:dyDescent="0.2">
      <c r="A1012" s="22"/>
      <c r="B1012" s="24"/>
      <c r="C1012" s="31"/>
      <c r="D1012" s="31"/>
      <c r="E1012" s="32"/>
      <c r="F1012" s="31"/>
      <c r="G1012" s="31"/>
      <c r="H1012" s="31"/>
      <c r="I1012" s="17"/>
      <c r="J1012" s="19"/>
    </row>
    <row r="1013" spans="1:10" ht="9.9499999999999993" customHeight="1" x14ac:dyDescent="0.2">
      <c r="A1013" s="25"/>
      <c r="B1013" s="29" t="s">
        <v>23</v>
      </c>
      <c r="C1013" s="17">
        <v>52</v>
      </c>
      <c r="D1013" s="17">
        <v>9159</v>
      </c>
      <c r="E1013" s="18">
        <v>1288.818</v>
      </c>
      <c r="F1013" s="17">
        <v>22717.399000000001</v>
      </c>
      <c r="G1013" s="17">
        <v>136036.87100000001</v>
      </c>
      <c r="H1013" s="17">
        <v>46449.258999999998</v>
      </c>
      <c r="I1013" s="17">
        <v>32108.162</v>
      </c>
      <c r="J1013" s="19">
        <v>34.144609956516902</v>
      </c>
    </row>
    <row r="1014" spans="1:10" ht="9.9499999999999993" customHeight="1" x14ac:dyDescent="0.2">
      <c r="A1014" s="14"/>
      <c r="B1014" s="29" t="s">
        <v>24</v>
      </c>
      <c r="C1014" s="17">
        <v>53</v>
      </c>
      <c r="D1014" s="17">
        <v>9261</v>
      </c>
      <c r="E1014" s="18">
        <v>1250.385</v>
      </c>
      <c r="F1014" s="17">
        <v>21584.289000000001</v>
      </c>
      <c r="G1014" s="17">
        <v>141900.11799999999</v>
      </c>
      <c r="H1014" s="17">
        <v>45937.711000000003</v>
      </c>
      <c r="I1014" s="17">
        <v>31113.67</v>
      </c>
      <c r="J1014" s="19">
        <v>32.373271881282001</v>
      </c>
    </row>
    <row r="1015" spans="1:10" ht="9.9499999999999993" customHeight="1" x14ac:dyDescent="0.2">
      <c r="A1015" s="14"/>
      <c r="B1015" s="29" t="s">
        <v>25</v>
      </c>
      <c r="C1015" s="17">
        <v>53</v>
      </c>
      <c r="D1015" s="17">
        <v>9355</v>
      </c>
      <c r="E1015" s="18">
        <v>1414.0550000000001</v>
      </c>
      <c r="F1015" s="17">
        <v>23660.973000000002</v>
      </c>
      <c r="G1015" s="17">
        <v>168576.44500000001</v>
      </c>
      <c r="H1015" s="17">
        <v>54440.553</v>
      </c>
      <c r="I1015" s="17">
        <v>36364.148000000001</v>
      </c>
      <c r="J1015" s="19">
        <v>32.294282276506699</v>
      </c>
    </row>
    <row r="1016" spans="1:10" ht="9.9499999999999993" customHeight="1" x14ac:dyDescent="0.2">
      <c r="A1016" s="14"/>
      <c r="B1016" s="29" t="s">
        <v>26</v>
      </c>
      <c r="C1016" s="17">
        <v>53</v>
      </c>
      <c r="D1016" s="17">
        <v>9292</v>
      </c>
      <c r="E1016" s="18">
        <v>1218.548</v>
      </c>
      <c r="F1016" s="17">
        <v>21974.736000000001</v>
      </c>
      <c r="G1016" s="17">
        <v>136882.55900000001</v>
      </c>
      <c r="H1016" s="17">
        <v>43054.748</v>
      </c>
      <c r="I1016" s="17">
        <v>28686.623</v>
      </c>
      <c r="J1016" s="19">
        <v>31.453786599650002</v>
      </c>
    </row>
    <row r="1017" spans="1:10" ht="9.9499999999999993" customHeight="1" x14ac:dyDescent="0.2">
      <c r="A1017" s="14"/>
      <c r="B1017" s="30" t="s">
        <v>27</v>
      </c>
      <c r="C1017" s="17">
        <v>52</v>
      </c>
      <c r="D1017" s="17">
        <v>8998</v>
      </c>
      <c r="E1017" s="18">
        <v>1299.501</v>
      </c>
      <c r="F1017" s="17">
        <v>23331.620999999999</v>
      </c>
      <c r="G1017" s="17">
        <v>154662.82</v>
      </c>
      <c r="H1017" s="17">
        <v>49211.341999999997</v>
      </c>
      <c r="I1017" s="17">
        <v>31891.126</v>
      </c>
      <c r="J1017" s="19">
        <v>31.818469364518201</v>
      </c>
    </row>
    <row r="1018" spans="1:10" ht="9.9499999999999993" customHeight="1" x14ac:dyDescent="0.2">
      <c r="A1018" s="14"/>
      <c r="B1018" s="29" t="s">
        <v>28</v>
      </c>
      <c r="C1018" s="17">
        <v>52</v>
      </c>
      <c r="D1018" s="17">
        <v>9078</v>
      </c>
      <c r="E1018" s="18">
        <v>1256.9849999999999</v>
      </c>
      <c r="F1018" s="17">
        <v>25336.606</v>
      </c>
      <c r="G1018" s="17">
        <v>149678.101</v>
      </c>
      <c r="H1018" s="17">
        <v>49003.764999999999</v>
      </c>
      <c r="I1018" s="17">
        <v>31178.13</v>
      </c>
      <c r="J1018" s="19">
        <v>32.739435276507201</v>
      </c>
    </row>
    <row r="1019" spans="1:10" ht="9.9499999999999993" customHeight="1" x14ac:dyDescent="0.2">
      <c r="A1019" s="14"/>
      <c r="B1019" s="29" t="s">
        <v>29</v>
      </c>
      <c r="C1019" s="17">
        <v>53</v>
      </c>
      <c r="D1019" s="17">
        <v>9429</v>
      </c>
      <c r="E1019" s="18">
        <v>1247.5250000000001</v>
      </c>
      <c r="F1019" s="17">
        <v>24958.827000000001</v>
      </c>
      <c r="G1019" s="17">
        <v>149466.234</v>
      </c>
      <c r="H1019" s="17">
        <v>47800.114000000001</v>
      </c>
      <c r="I1019" s="17">
        <v>32879.832999999999</v>
      </c>
      <c r="J1019" s="19">
        <v>31.980543511921201</v>
      </c>
    </row>
    <row r="1020" spans="1:10" ht="9.9499999999999993" customHeight="1" x14ac:dyDescent="0.2">
      <c r="A1020" s="14"/>
      <c r="B1020" s="29" t="s">
        <v>30</v>
      </c>
      <c r="C1020" s="17">
        <v>53</v>
      </c>
      <c r="D1020" s="17">
        <v>9429</v>
      </c>
      <c r="E1020" s="18">
        <v>1360.181</v>
      </c>
      <c r="F1020" s="17">
        <v>24802.464</v>
      </c>
      <c r="G1020" s="17">
        <v>164194.24400000001</v>
      </c>
      <c r="H1020" s="17">
        <v>54687.446000000004</v>
      </c>
      <c r="I1020" s="17">
        <v>30187.628000000001</v>
      </c>
      <c r="J1020" s="19">
        <v>33.3065548875148</v>
      </c>
    </row>
    <row r="1021" spans="1:10" ht="9.9499999999999993" customHeight="1" x14ac:dyDescent="0.2">
      <c r="A1021" s="14"/>
      <c r="B1021" s="29" t="s">
        <v>31</v>
      </c>
      <c r="C1021" s="17">
        <v>53</v>
      </c>
      <c r="D1021" s="17">
        <v>9439</v>
      </c>
      <c r="E1021" s="18">
        <v>1322.191</v>
      </c>
      <c r="F1021" s="17">
        <v>23694.960999999999</v>
      </c>
      <c r="G1021" s="17">
        <v>161735.56</v>
      </c>
      <c r="H1021" s="17">
        <v>52016.201999999997</v>
      </c>
      <c r="I1021" s="17">
        <v>33850.798999999999</v>
      </c>
      <c r="J1021" s="19">
        <v>32.161264968569697</v>
      </c>
    </row>
    <row r="1022" spans="1:10" ht="9.9499999999999993" customHeight="1" x14ac:dyDescent="0.2">
      <c r="A1022" s="14"/>
      <c r="B1022" s="29" t="s">
        <v>32</v>
      </c>
      <c r="C1022" s="17">
        <v>53</v>
      </c>
      <c r="D1022" s="17">
        <v>9426</v>
      </c>
      <c r="E1022" s="18">
        <v>1273.8009999999999</v>
      </c>
      <c r="F1022" s="17">
        <v>24500.357</v>
      </c>
      <c r="G1022" s="17">
        <v>161199.44200000001</v>
      </c>
      <c r="H1022" s="17">
        <v>50728.485000000001</v>
      </c>
      <c r="I1022" s="17">
        <v>33947.938999999998</v>
      </c>
      <c r="J1022" s="19">
        <v>31.469392431271601</v>
      </c>
    </row>
    <row r="1023" spans="1:10" ht="9.9499999999999993" customHeight="1" x14ac:dyDescent="0.2">
      <c r="A1023" s="14"/>
      <c r="B1023" s="29" t="s">
        <v>33</v>
      </c>
      <c r="C1023" s="17">
        <v>52</v>
      </c>
      <c r="D1023" s="17">
        <v>9372</v>
      </c>
      <c r="E1023" s="18">
        <v>1373.5350000000001</v>
      </c>
      <c r="F1023" s="17">
        <v>27420.171999999999</v>
      </c>
      <c r="G1023" s="17">
        <v>178847.696</v>
      </c>
      <c r="H1023" s="17">
        <v>62767.444000000003</v>
      </c>
      <c r="I1023" s="17">
        <v>37206.608999999997</v>
      </c>
      <c r="J1023" s="19">
        <v>35.095472518695502</v>
      </c>
    </row>
    <row r="1024" spans="1:10" ht="9.9499999999999993" customHeight="1" x14ac:dyDescent="0.2">
      <c r="A1024" s="14"/>
      <c r="B1024" s="29" t="s">
        <v>34</v>
      </c>
      <c r="C1024" s="17">
        <v>52</v>
      </c>
      <c r="D1024" s="17">
        <v>9392</v>
      </c>
      <c r="E1024" s="18">
        <v>1104.904</v>
      </c>
      <c r="F1024" s="17">
        <v>24924.575000000001</v>
      </c>
      <c r="G1024" s="17">
        <v>131579.08199999999</v>
      </c>
      <c r="H1024" s="17">
        <v>45145.552000000003</v>
      </c>
      <c r="I1024" s="17">
        <v>27472.7</v>
      </c>
      <c r="J1024" s="19">
        <v>34.310584413409998</v>
      </c>
    </row>
    <row r="1025" spans="1:11" ht="9.9499999999999993" customHeight="1" x14ac:dyDescent="0.2">
      <c r="A1025" s="14"/>
      <c r="B1025" s="29"/>
      <c r="C1025" s="27"/>
      <c r="D1025" s="27"/>
      <c r="E1025" s="28"/>
      <c r="F1025" s="27"/>
      <c r="G1025" s="27"/>
      <c r="H1025" s="27"/>
      <c r="I1025" s="27"/>
      <c r="J1025" s="49"/>
    </row>
    <row r="1026" spans="1:11" ht="9.9499999999999993" customHeight="1" x14ac:dyDescent="0.2">
      <c r="A1026" s="14"/>
      <c r="B1026" s="29"/>
      <c r="C1026" s="27"/>
      <c r="D1026" s="27"/>
      <c r="E1026" s="28"/>
      <c r="F1026" s="27"/>
      <c r="G1026" s="27"/>
      <c r="H1026" s="27"/>
      <c r="I1026" s="27"/>
      <c r="J1026" s="49"/>
    </row>
    <row r="1027" spans="1:11" ht="9.9499999999999993" customHeight="1" x14ac:dyDescent="0.2">
      <c r="A1027" s="22" t="s">
        <v>72</v>
      </c>
      <c r="B1027" s="16">
        <v>2005</v>
      </c>
      <c r="C1027" s="17">
        <v>37.583333333333336</v>
      </c>
      <c r="D1027" s="17">
        <v>4336.916666666667</v>
      </c>
      <c r="E1027" s="18">
        <v>7241.8630000000003</v>
      </c>
      <c r="F1027" s="17">
        <v>101690.731</v>
      </c>
      <c r="G1027" s="17">
        <v>602677.39199999999</v>
      </c>
      <c r="H1027" s="17">
        <v>161074.53</v>
      </c>
      <c r="I1027" s="17">
        <v>118276.33100000001</v>
      </c>
      <c r="J1027" s="19">
        <v>26.726492836485892</v>
      </c>
    </row>
    <row r="1028" spans="1:11" ht="9.9499999999999993" customHeight="1" x14ac:dyDescent="0.2">
      <c r="A1028" s="50"/>
      <c r="B1028" s="16">
        <v>2010</v>
      </c>
      <c r="C1028" s="17">
        <v>36.916666666666664</v>
      </c>
      <c r="D1028" s="17">
        <v>4463.333333333333</v>
      </c>
      <c r="E1028" s="18">
        <v>7322.3980000000001</v>
      </c>
      <c r="F1028" s="17">
        <v>116613.655</v>
      </c>
      <c r="G1028" s="17">
        <v>719669.81799999997</v>
      </c>
      <c r="H1028" s="17">
        <v>224731.58400000003</v>
      </c>
      <c r="I1028" s="17">
        <v>133212.258</v>
      </c>
      <c r="J1028" s="19">
        <v>31.227040286966716</v>
      </c>
    </row>
    <row r="1029" spans="1:11" ht="9.9499999999999993" customHeight="1" x14ac:dyDescent="0.2">
      <c r="A1029" s="50"/>
      <c r="B1029" s="16">
        <v>2015</v>
      </c>
      <c r="C1029" s="17">
        <v>38</v>
      </c>
      <c r="D1029" s="17">
        <v>5074.0833333333303</v>
      </c>
      <c r="E1029" s="18">
        <v>8285.9719999999998</v>
      </c>
      <c r="F1029" s="17">
        <v>150999.079</v>
      </c>
      <c r="G1029" s="17">
        <v>863075.19</v>
      </c>
      <c r="H1029" s="17">
        <v>275667.85499999998</v>
      </c>
      <c r="I1029" s="17">
        <v>149715.08199999999</v>
      </c>
      <c r="J1029" s="19">
        <v>31.940189938723702</v>
      </c>
    </row>
    <row r="1030" spans="1:11" ht="9.9499999999999993" customHeight="1" x14ac:dyDescent="0.2">
      <c r="A1030" s="50"/>
      <c r="B1030" s="16">
        <v>2016</v>
      </c>
      <c r="C1030" s="17">
        <v>39.4166666666667</v>
      </c>
      <c r="D1030" s="17">
        <v>5244.8333333333303</v>
      </c>
      <c r="E1030" s="18">
        <v>8621.6589999999997</v>
      </c>
      <c r="F1030" s="17">
        <v>160253.033</v>
      </c>
      <c r="G1030" s="17">
        <v>968735.60800000001</v>
      </c>
      <c r="H1030" s="17">
        <v>270211.99900000001</v>
      </c>
      <c r="I1030" s="17">
        <v>147981.99900000001</v>
      </c>
      <c r="J1030" s="19">
        <v>27.893265899233899</v>
      </c>
    </row>
    <row r="1031" spans="1:11" ht="9.9499999999999993" customHeight="1" x14ac:dyDescent="0.2">
      <c r="A1031" s="14"/>
      <c r="B1031" s="16"/>
      <c r="C1031" s="27"/>
      <c r="D1031" s="27"/>
      <c r="E1031" s="27"/>
      <c r="F1031" s="27"/>
      <c r="G1031" s="27"/>
      <c r="H1031" s="27"/>
      <c r="I1031" s="17"/>
      <c r="J1031" s="19"/>
    </row>
    <row r="1032" spans="1:11" ht="9.9499999999999993" customHeight="1" x14ac:dyDescent="0.2">
      <c r="A1032" s="14"/>
      <c r="B1032" s="24">
        <v>2016</v>
      </c>
      <c r="C1032" s="27"/>
      <c r="D1032" s="27"/>
      <c r="E1032" s="27"/>
      <c r="F1032" s="27"/>
      <c r="G1032" s="27"/>
      <c r="H1032" s="27"/>
      <c r="I1032" s="17"/>
      <c r="J1032" s="19"/>
    </row>
    <row r="1033" spans="1:11" ht="9.9499999999999993" customHeight="1" x14ac:dyDescent="0.2">
      <c r="A1033" s="25"/>
      <c r="B1033" s="26" t="s">
        <v>22</v>
      </c>
      <c r="C1033" s="17">
        <v>39.4166666666667</v>
      </c>
      <c r="D1033" s="17">
        <v>5244.8333333333303</v>
      </c>
      <c r="E1033" s="18">
        <v>8621.6589999999997</v>
      </c>
      <c r="F1033" s="17">
        <v>160253.033</v>
      </c>
      <c r="G1033" s="17">
        <v>968735.60800000001</v>
      </c>
      <c r="H1033" s="17">
        <v>270211.99900000001</v>
      </c>
      <c r="I1033" s="17">
        <v>147981.99900000001</v>
      </c>
      <c r="J1033" s="19">
        <v>27.893265899233899</v>
      </c>
    </row>
    <row r="1034" spans="1:11" ht="9.9499999999999993" customHeight="1" x14ac:dyDescent="0.2">
      <c r="A1034" s="22"/>
      <c r="B1034" s="24"/>
      <c r="C1034" s="27"/>
      <c r="D1034" s="27"/>
      <c r="E1034" s="28"/>
      <c r="F1034" s="27"/>
      <c r="G1034" s="27"/>
      <c r="H1034" s="27"/>
      <c r="I1034" s="17"/>
      <c r="J1034" s="19"/>
    </row>
    <row r="1035" spans="1:11" ht="9.9499999999999993" customHeight="1" x14ac:dyDescent="0.2">
      <c r="A1035" s="14"/>
      <c r="B1035" s="29" t="s">
        <v>23</v>
      </c>
      <c r="C1035" s="17">
        <v>38</v>
      </c>
      <c r="D1035" s="17">
        <v>5092</v>
      </c>
      <c r="E1035" s="18">
        <v>683.28</v>
      </c>
      <c r="F1035" s="17">
        <v>12023.402</v>
      </c>
      <c r="G1035" s="17">
        <v>57906.559999999998</v>
      </c>
      <c r="H1035" s="17">
        <v>15212.593999999999</v>
      </c>
      <c r="I1035" s="17">
        <v>9506.0210000000006</v>
      </c>
      <c r="J1035" s="19">
        <v>26.270933724952801</v>
      </c>
    </row>
    <row r="1036" spans="1:11" ht="9.9499999999999993" customHeight="1" x14ac:dyDescent="0.2">
      <c r="A1036" s="50"/>
      <c r="B1036" s="29" t="s">
        <v>24</v>
      </c>
      <c r="C1036" s="17">
        <v>37</v>
      </c>
      <c r="D1036" s="17">
        <v>5058</v>
      </c>
      <c r="E1036" s="18">
        <v>701.31200000000001</v>
      </c>
      <c r="F1036" s="17">
        <v>12183.88</v>
      </c>
      <c r="G1036" s="17">
        <v>67380.201000000001</v>
      </c>
      <c r="H1036" s="17">
        <v>21702.838</v>
      </c>
      <c r="I1036" s="17">
        <v>12484.779</v>
      </c>
      <c r="J1036" s="19">
        <v>32.209518045219298</v>
      </c>
    </row>
    <row r="1037" spans="1:11" ht="9.9499999999999993" customHeight="1" x14ac:dyDescent="0.2">
      <c r="A1037" s="50"/>
      <c r="B1037" s="29" t="s">
        <v>25</v>
      </c>
      <c r="C1037" s="17">
        <v>39</v>
      </c>
      <c r="D1037" s="17">
        <v>5230</v>
      </c>
      <c r="E1037" s="18">
        <v>737.81600000000003</v>
      </c>
      <c r="F1037" s="17">
        <v>12948.234</v>
      </c>
      <c r="G1037" s="17">
        <v>101956.87</v>
      </c>
      <c r="H1037" s="17">
        <v>31571.421999999999</v>
      </c>
      <c r="I1037" s="17">
        <v>20061.759999999998</v>
      </c>
      <c r="J1037" s="19">
        <v>30.965468045458799</v>
      </c>
    </row>
    <row r="1038" spans="1:11" ht="9.9499999999999993" customHeight="1" x14ac:dyDescent="0.2">
      <c r="A1038" s="14"/>
      <c r="B1038" s="29" t="s">
        <v>26</v>
      </c>
      <c r="C1038" s="17">
        <v>39</v>
      </c>
      <c r="D1038" s="17">
        <v>5209</v>
      </c>
      <c r="E1038" s="18">
        <v>736.06299999999999</v>
      </c>
      <c r="F1038" s="17">
        <v>12499.95</v>
      </c>
      <c r="G1038" s="17">
        <v>76777.956000000006</v>
      </c>
      <c r="H1038" s="17">
        <v>20120.927</v>
      </c>
      <c r="I1038" s="17">
        <v>11210.894</v>
      </c>
      <c r="J1038" s="19">
        <v>26.206645824225902</v>
      </c>
      <c r="K1038" s="37"/>
    </row>
    <row r="1039" spans="1:11" ht="9.9499999999999993" customHeight="1" x14ac:dyDescent="0.2">
      <c r="A1039" s="14"/>
      <c r="B1039" s="30" t="s">
        <v>27</v>
      </c>
      <c r="C1039" s="17">
        <v>40</v>
      </c>
      <c r="D1039" s="17">
        <v>5293</v>
      </c>
      <c r="E1039" s="18">
        <v>699.50400000000002</v>
      </c>
      <c r="F1039" s="17">
        <v>12993.912</v>
      </c>
      <c r="G1039" s="17">
        <v>73918.288</v>
      </c>
      <c r="H1039" s="17">
        <v>19896.996999999999</v>
      </c>
      <c r="I1039" s="17">
        <v>11143.555</v>
      </c>
      <c r="J1039" s="19">
        <v>26.917556586267299</v>
      </c>
      <c r="K1039" s="37"/>
    </row>
    <row r="1040" spans="1:11" ht="9.9499999999999993" customHeight="1" x14ac:dyDescent="0.2">
      <c r="A1040" s="50"/>
      <c r="B1040" s="29" t="s">
        <v>28</v>
      </c>
      <c r="C1040" s="17">
        <v>40</v>
      </c>
      <c r="D1040" s="17">
        <v>5286</v>
      </c>
      <c r="E1040" s="18">
        <v>762.28499999999997</v>
      </c>
      <c r="F1040" s="17">
        <v>13390.403</v>
      </c>
      <c r="G1040" s="17">
        <v>88523.692999999999</v>
      </c>
      <c r="H1040" s="17">
        <v>28964.773000000001</v>
      </c>
      <c r="I1040" s="17">
        <v>13344.781999999999</v>
      </c>
      <c r="J1040" s="19">
        <v>32.719797399324499</v>
      </c>
      <c r="K1040" s="37"/>
    </row>
    <row r="1041" spans="1:11" ht="9.9499999999999993" customHeight="1" x14ac:dyDescent="0.2">
      <c r="A1041" s="50"/>
      <c r="B1041" s="29" t="s">
        <v>29</v>
      </c>
      <c r="C1041" s="17">
        <v>40</v>
      </c>
      <c r="D1041" s="17">
        <v>5290</v>
      </c>
      <c r="E1041" s="18">
        <v>678.75400000000002</v>
      </c>
      <c r="F1041" s="17">
        <v>13273.391</v>
      </c>
      <c r="G1041" s="17">
        <v>94704.540999999997</v>
      </c>
      <c r="H1041" s="17">
        <v>29688.683000000001</v>
      </c>
      <c r="I1041" s="17">
        <v>14943.714</v>
      </c>
      <c r="J1041" s="19">
        <v>31.348742823218998</v>
      </c>
      <c r="K1041" s="37"/>
    </row>
    <row r="1042" spans="1:11" ht="9.9499999999999993" customHeight="1" x14ac:dyDescent="0.2">
      <c r="A1042" s="14"/>
      <c r="B1042" s="29" t="s">
        <v>30</v>
      </c>
      <c r="C1042" s="17">
        <v>40</v>
      </c>
      <c r="D1042" s="17">
        <v>5314</v>
      </c>
      <c r="E1042" s="18">
        <v>757.32</v>
      </c>
      <c r="F1042" s="17">
        <v>13179.576999999999</v>
      </c>
      <c r="G1042" s="17">
        <v>93192.255999999994</v>
      </c>
      <c r="H1042" s="17">
        <v>27873.88</v>
      </c>
      <c r="I1042" s="17">
        <v>10880.162</v>
      </c>
      <c r="J1042" s="19">
        <v>29.910081799071399</v>
      </c>
      <c r="K1042" s="37"/>
    </row>
    <row r="1043" spans="1:11" ht="9.9499999999999993" customHeight="1" x14ac:dyDescent="0.2">
      <c r="A1043" s="25"/>
      <c r="B1043" s="29" t="s">
        <v>31</v>
      </c>
      <c r="C1043" s="17">
        <v>40</v>
      </c>
      <c r="D1043" s="17">
        <v>5304</v>
      </c>
      <c r="E1043" s="18">
        <v>752.94799999999998</v>
      </c>
      <c r="F1043" s="17">
        <v>13057.304</v>
      </c>
      <c r="G1043" s="17">
        <v>83203.524000000005</v>
      </c>
      <c r="H1043" s="17">
        <v>25021.155999999999</v>
      </c>
      <c r="I1043" s="17">
        <v>14129.093000000001</v>
      </c>
      <c r="J1043" s="19">
        <v>30.072231075212599</v>
      </c>
      <c r="K1043" s="37"/>
    </row>
    <row r="1044" spans="1:11" ht="9.9499999999999993" customHeight="1" x14ac:dyDescent="0.2">
      <c r="A1044" s="14"/>
      <c r="B1044" s="29" t="s">
        <v>32</v>
      </c>
      <c r="C1044" s="17">
        <v>40</v>
      </c>
      <c r="D1044" s="17">
        <v>5319</v>
      </c>
      <c r="E1044" s="18">
        <v>695.28499999999997</v>
      </c>
      <c r="F1044" s="17">
        <v>13021.444</v>
      </c>
      <c r="G1044" s="17">
        <v>76398.353000000003</v>
      </c>
      <c r="H1044" s="17">
        <v>16105.82</v>
      </c>
      <c r="I1044" s="17">
        <v>9520.8080000000009</v>
      </c>
      <c r="J1044" s="19">
        <v>21.081370693946798</v>
      </c>
      <c r="K1044" s="37"/>
    </row>
    <row r="1045" spans="1:11" ht="9.9499999999999993" customHeight="1" x14ac:dyDescent="0.2">
      <c r="A1045" s="14"/>
      <c r="B1045" s="29" t="s">
        <v>33</v>
      </c>
      <c r="C1045" s="17">
        <v>40</v>
      </c>
      <c r="D1045" s="17">
        <v>5287</v>
      </c>
      <c r="E1045" s="18">
        <v>769.21799999999996</v>
      </c>
      <c r="F1045" s="17">
        <v>18392.702000000001</v>
      </c>
      <c r="G1045" s="17">
        <v>83957.676000000007</v>
      </c>
      <c r="H1045" s="17">
        <v>18906.599999999999</v>
      </c>
      <c r="I1045" s="17">
        <v>12505.207</v>
      </c>
      <c r="J1045" s="19">
        <v>22.519203604444701</v>
      </c>
      <c r="K1045" s="37"/>
    </row>
    <row r="1046" spans="1:11" ht="9.9499999999999993" customHeight="1" x14ac:dyDescent="0.2">
      <c r="A1046" s="14"/>
      <c r="B1046" s="29" t="s">
        <v>34</v>
      </c>
      <c r="C1046" s="17">
        <v>40</v>
      </c>
      <c r="D1046" s="17">
        <v>5256</v>
      </c>
      <c r="E1046" s="18">
        <v>647.87400000000002</v>
      </c>
      <c r="F1046" s="17">
        <v>13288.834000000001</v>
      </c>
      <c r="G1046" s="17">
        <v>70815.69</v>
      </c>
      <c r="H1046" s="17">
        <v>15146.308999999999</v>
      </c>
      <c r="I1046" s="17">
        <v>8251.2240000000002</v>
      </c>
      <c r="J1046" s="19">
        <v>21.388351931612899</v>
      </c>
      <c r="K1046" s="37"/>
    </row>
    <row r="1047" spans="1:11" ht="9.9499999999999993" customHeight="1" x14ac:dyDescent="0.2">
      <c r="A1047" s="14"/>
      <c r="B1047" s="16"/>
      <c r="C1047" s="17"/>
      <c r="D1047" s="17"/>
      <c r="E1047" s="18"/>
      <c r="F1047" s="17"/>
      <c r="G1047" s="17"/>
      <c r="H1047" s="17"/>
      <c r="I1047" s="17"/>
      <c r="J1047" s="19"/>
      <c r="K1047" s="37"/>
    </row>
    <row r="1048" spans="1:11" ht="9.9499999999999993" customHeight="1" x14ac:dyDescent="0.2">
      <c r="A1048" s="14"/>
      <c r="B1048" s="24">
        <v>2017</v>
      </c>
      <c r="C1048" s="31"/>
      <c r="D1048" s="31"/>
      <c r="E1048" s="32"/>
      <c r="F1048" s="31"/>
      <c r="G1048" s="31"/>
      <c r="H1048" s="31"/>
      <c r="I1048" s="27"/>
      <c r="J1048" s="19"/>
      <c r="K1048" s="37"/>
    </row>
    <row r="1049" spans="1:11" ht="9.9499999999999993" customHeight="1" x14ac:dyDescent="0.2">
      <c r="A1049" s="25"/>
      <c r="B1049" s="26" t="s">
        <v>22</v>
      </c>
      <c r="C1049" s="17">
        <v>40.9166666666667</v>
      </c>
      <c r="D1049" s="17">
        <v>5341.4166666666697</v>
      </c>
      <c r="E1049" s="17">
        <v>8835.9969999999994</v>
      </c>
      <c r="F1049" s="17">
        <v>169851.42300000001</v>
      </c>
      <c r="G1049" s="17">
        <v>1107465.4410000001</v>
      </c>
      <c r="H1049" s="17">
        <v>305645.73300000001</v>
      </c>
      <c r="I1049" s="17">
        <v>150672.965</v>
      </c>
      <c r="J1049" s="19">
        <v>27.598670051862999</v>
      </c>
      <c r="K1049" s="37"/>
    </row>
    <row r="1050" spans="1:11" ht="9.9499999999999993" customHeight="1" x14ac:dyDescent="0.2">
      <c r="A1050" s="22"/>
      <c r="B1050" s="24"/>
      <c r="C1050" s="31"/>
      <c r="D1050" s="31"/>
      <c r="E1050" s="32"/>
      <c r="F1050" s="31"/>
      <c r="G1050" s="31"/>
      <c r="H1050" s="31"/>
      <c r="I1050" s="27"/>
      <c r="J1050" s="19"/>
      <c r="K1050" s="37"/>
    </row>
    <row r="1051" spans="1:11" ht="9.9499999999999993" customHeight="1" x14ac:dyDescent="0.2">
      <c r="A1051" s="14"/>
      <c r="B1051" s="29" t="s">
        <v>23</v>
      </c>
      <c r="C1051" s="17">
        <v>40</v>
      </c>
      <c r="D1051" s="17">
        <v>5189</v>
      </c>
      <c r="E1051" s="18">
        <v>729.48800000000006</v>
      </c>
      <c r="F1051" s="17">
        <v>13062.52</v>
      </c>
      <c r="G1051" s="17">
        <v>84184.819000000003</v>
      </c>
      <c r="H1051" s="17">
        <v>18596.18</v>
      </c>
      <c r="I1051" s="17">
        <v>10592.626</v>
      </c>
      <c r="J1051" s="19">
        <v>22.0897071715507</v>
      </c>
      <c r="K1051" s="37"/>
    </row>
    <row r="1052" spans="1:11" ht="9.9499999999999993" customHeight="1" x14ac:dyDescent="0.2">
      <c r="A1052" s="14"/>
      <c r="B1052" s="29" t="s">
        <v>24</v>
      </c>
      <c r="C1052" s="17">
        <v>41</v>
      </c>
      <c r="D1052" s="17">
        <v>5304</v>
      </c>
      <c r="E1052" s="18">
        <v>719.44200000000001</v>
      </c>
      <c r="F1052" s="17">
        <v>13043.432000000001</v>
      </c>
      <c r="G1052" s="17">
        <v>83575.182000000001</v>
      </c>
      <c r="H1052" s="17">
        <v>21538.407999999999</v>
      </c>
      <c r="I1052" s="17">
        <v>11391.145</v>
      </c>
      <c r="J1052" s="19">
        <v>25.771296555477399</v>
      </c>
      <c r="K1052" s="37"/>
    </row>
    <row r="1053" spans="1:11" ht="9.9499999999999993" customHeight="1" x14ac:dyDescent="0.2">
      <c r="A1053" s="14"/>
      <c r="B1053" s="29" t="s">
        <v>25</v>
      </c>
      <c r="C1053" s="17">
        <v>41</v>
      </c>
      <c r="D1053" s="17">
        <v>5302</v>
      </c>
      <c r="E1053" s="18">
        <v>798.49</v>
      </c>
      <c r="F1053" s="17">
        <v>14134.267</v>
      </c>
      <c r="G1053" s="17">
        <v>110039.518</v>
      </c>
      <c r="H1053" s="17">
        <v>33795.47</v>
      </c>
      <c r="I1053" s="17">
        <v>15793.769</v>
      </c>
      <c r="J1053" s="19">
        <v>30.712121076357299</v>
      </c>
      <c r="K1053" s="37"/>
    </row>
    <row r="1054" spans="1:11" ht="9.9499999999999993" customHeight="1" x14ac:dyDescent="0.2">
      <c r="A1054" s="14"/>
      <c r="B1054" s="29" t="s">
        <v>26</v>
      </c>
      <c r="C1054" s="17">
        <v>41</v>
      </c>
      <c r="D1054" s="17">
        <v>5294</v>
      </c>
      <c r="E1054" s="18">
        <v>677.05399999999997</v>
      </c>
      <c r="F1054" s="17">
        <v>12958.968999999999</v>
      </c>
      <c r="G1054" s="17">
        <v>81504.615000000005</v>
      </c>
      <c r="H1054" s="17">
        <v>23239.223000000002</v>
      </c>
      <c r="I1054" s="17">
        <v>11293.934999999999</v>
      </c>
      <c r="J1054" s="19">
        <v>28.512769491641698</v>
      </c>
      <c r="K1054" s="37"/>
    </row>
    <row r="1055" spans="1:11" ht="9.9499999999999993" customHeight="1" x14ac:dyDescent="0.2">
      <c r="A1055" s="14"/>
      <c r="B1055" s="30" t="s">
        <v>27</v>
      </c>
      <c r="C1055" s="17">
        <v>41</v>
      </c>
      <c r="D1055" s="17">
        <v>5280</v>
      </c>
      <c r="E1055" s="18">
        <v>746.34100000000001</v>
      </c>
      <c r="F1055" s="17">
        <v>13938.263000000001</v>
      </c>
      <c r="G1055" s="17">
        <v>89899.322</v>
      </c>
      <c r="H1055" s="17">
        <v>23741.905999999999</v>
      </c>
      <c r="I1055" s="17">
        <v>12231.835999999999</v>
      </c>
      <c r="J1055" s="19">
        <v>26.409438327021</v>
      </c>
      <c r="K1055" s="37"/>
    </row>
    <row r="1056" spans="1:11" ht="9.9499999999999993" customHeight="1" x14ac:dyDescent="0.2">
      <c r="A1056" s="14"/>
      <c r="B1056" s="29" t="s">
        <v>28</v>
      </c>
      <c r="C1056" s="17">
        <v>41</v>
      </c>
      <c r="D1056" s="17">
        <v>5220</v>
      </c>
      <c r="E1056" s="18">
        <v>737.846</v>
      </c>
      <c r="F1056" s="17">
        <v>14078.191000000001</v>
      </c>
      <c r="G1056" s="17">
        <v>99646.587</v>
      </c>
      <c r="H1056" s="17">
        <v>28893.843000000001</v>
      </c>
      <c r="I1056" s="17">
        <v>14753.97</v>
      </c>
      <c r="J1056" s="19">
        <v>28.996319763565999</v>
      </c>
      <c r="K1056" s="37"/>
    </row>
    <row r="1057" spans="1:228" s="51" customFormat="1" ht="9.9499999999999993" customHeight="1" x14ac:dyDescent="0.2">
      <c r="A1057" s="14"/>
      <c r="B1057" s="29" t="s">
        <v>29</v>
      </c>
      <c r="C1057" s="17">
        <v>41</v>
      </c>
      <c r="D1057" s="17">
        <v>5362</v>
      </c>
      <c r="E1057" s="18">
        <v>694.89700000000005</v>
      </c>
      <c r="F1057" s="17">
        <v>14082.516</v>
      </c>
      <c r="G1057" s="17">
        <v>97896.534</v>
      </c>
      <c r="H1057" s="17">
        <v>30879.686000000002</v>
      </c>
      <c r="I1057" s="17">
        <v>14453.88</v>
      </c>
      <c r="J1057" s="19">
        <v>31.543186196970002</v>
      </c>
      <c r="K1057" s="37"/>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1" customFormat="1" ht="9.9499999999999993" customHeight="1" x14ac:dyDescent="0.2">
      <c r="A1058" s="14"/>
      <c r="B1058" s="29" t="s">
        <v>30</v>
      </c>
      <c r="C1058" s="17">
        <v>41</v>
      </c>
      <c r="D1058" s="17">
        <v>5410</v>
      </c>
      <c r="E1058" s="18">
        <v>777.95500000000004</v>
      </c>
      <c r="F1058" s="17">
        <v>13898.654</v>
      </c>
      <c r="G1058" s="17">
        <v>110707.649</v>
      </c>
      <c r="H1058" s="17">
        <v>34308.853999999999</v>
      </c>
      <c r="I1058" s="17">
        <v>11582.743</v>
      </c>
      <c r="J1058" s="19">
        <v>30.990500033109701</v>
      </c>
      <c r="K1058" s="37"/>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1" customFormat="1" ht="9.9499999999999993" customHeight="1" x14ac:dyDescent="0.2">
      <c r="A1059" s="14"/>
      <c r="B1059" s="29" t="s">
        <v>31</v>
      </c>
      <c r="C1059" s="17">
        <v>41</v>
      </c>
      <c r="D1059" s="17">
        <v>5453</v>
      </c>
      <c r="E1059" s="18">
        <v>755.53099999999995</v>
      </c>
      <c r="F1059" s="17">
        <v>13553.165000000001</v>
      </c>
      <c r="G1059" s="17">
        <v>95470.591</v>
      </c>
      <c r="H1059" s="17">
        <v>29378.256000000001</v>
      </c>
      <c r="I1059" s="17">
        <v>12675.258</v>
      </c>
      <c r="J1059" s="19">
        <v>30.7720479074022</v>
      </c>
      <c r="K1059" s="37"/>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228" ht="9.9499999999999993" customHeight="1" x14ac:dyDescent="0.2">
      <c r="A1060" s="14"/>
      <c r="B1060" s="29" t="s">
        <v>32</v>
      </c>
      <c r="C1060" s="17">
        <v>41</v>
      </c>
      <c r="D1060" s="17">
        <v>5371</v>
      </c>
      <c r="E1060" s="18">
        <v>733.75099999999998</v>
      </c>
      <c r="F1060" s="17">
        <v>13761.526</v>
      </c>
      <c r="G1060" s="17">
        <v>84126.142000000007</v>
      </c>
      <c r="H1060" s="17">
        <v>20915.03</v>
      </c>
      <c r="I1060" s="17">
        <v>12848.119000000001</v>
      </c>
      <c r="J1060" s="19">
        <v>24.861510943887101</v>
      </c>
      <c r="K1060" s="37"/>
    </row>
    <row r="1061" spans="1:228" ht="9.9499999999999993" customHeight="1" x14ac:dyDescent="0.2">
      <c r="A1061" s="14"/>
      <c r="B1061" s="29" t="s">
        <v>33</v>
      </c>
      <c r="C1061" s="17">
        <v>41</v>
      </c>
      <c r="D1061" s="17">
        <v>5459</v>
      </c>
      <c r="E1061" s="18">
        <v>819.93299999999999</v>
      </c>
      <c r="F1061" s="17">
        <v>19347.118999999999</v>
      </c>
      <c r="G1061" s="17">
        <v>95437.24</v>
      </c>
      <c r="H1061" s="17">
        <v>20691.512999999999</v>
      </c>
      <c r="I1061" s="17">
        <v>12891.743</v>
      </c>
      <c r="J1061" s="19">
        <v>21.6807537602722</v>
      </c>
      <c r="K1061" s="37"/>
    </row>
    <row r="1062" spans="1:228" ht="9.9499999999999993" customHeight="1" x14ac:dyDescent="0.2">
      <c r="A1062" s="14"/>
      <c r="B1062" s="29" t="s">
        <v>34</v>
      </c>
      <c r="C1062" s="17">
        <v>41</v>
      </c>
      <c r="D1062" s="17">
        <v>5453</v>
      </c>
      <c r="E1062" s="18">
        <v>645.26900000000001</v>
      </c>
      <c r="F1062" s="17">
        <v>13992.800999999999</v>
      </c>
      <c r="G1062" s="17">
        <v>74977.241999999998</v>
      </c>
      <c r="H1062" s="17">
        <v>19667.364000000001</v>
      </c>
      <c r="I1062" s="17">
        <v>10163.941000000001</v>
      </c>
      <c r="J1062" s="19">
        <v>26.231111568494299</v>
      </c>
      <c r="K1062" s="37"/>
    </row>
    <row r="1063" spans="1:228" ht="9.9499999999999993" customHeight="1" x14ac:dyDescent="0.2">
      <c r="A1063" s="52"/>
      <c r="B1063" s="34"/>
      <c r="C1063" s="27"/>
      <c r="D1063" s="27"/>
      <c r="E1063" s="27"/>
      <c r="F1063" s="27"/>
      <c r="G1063" s="27"/>
      <c r="H1063" s="27"/>
      <c r="I1063" s="27"/>
      <c r="J1063" s="35"/>
      <c r="K1063" s="37"/>
    </row>
    <row r="1064" spans="1:228" ht="9.9499999999999993" customHeight="1" x14ac:dyDescent="0.2">
      <c r="A1064" s="38"/>
      <c r="B1064" s="34"/>
      <c r="C1064" s="27"/>
      <c r="D1064" s="27"/>
      <c r="E1064" s="28"/>
      <c r="F1064" s="27"/>
      <c r="G1064" s="27"/>
      <c r="H1064" s="27"/>
      <c r="I1064" s="27"/>
      <c r="K1064" s="37"/>
    </row>
    <row r="1065" spans="1:228" ht="9.9499999999999993" customHeight="1" x14ac:dyDescent="0.2">
      <c r="A1065" s="131" t="s">
        <v>73</v>
      </c>
      <c r="B1065" s="131"/>
      <c r="C1065" s="131"/>
      <c r="D1065" s="131"/>
      <c r="E1065" s="131"/>
      <c r="F1065" s="131"/>
      <c r="G1065" s="131"/>
      <c r="H1065" s="131"/>
      <c r="I1065" s="131"/>
      <c r="J1065" s="131"/>
    </row>
    <row r="1066" spans="1:228" ht="9.9499999999999993" customHeight="1" x14ac:dyDescent="0.2">
      <c r="A1066" s="2"/>
      <c r="B1066" s="2"/>
      <c r="C1066" s="2"/>
      <c r="D1066" s="2"/>
      <c r="E1066" s="3"/>
      <c r="F1066" s="2"/>
      <c r="G1066" s="2"/>
      <c r="H1066" s="2"/>
    </row>
    <row r="1067" spans="1:228" ht="9.9499999999999993" customHeight="1" x14ac:dyDescent="0.2">
      <c r="A1067" s="149" t="s">
        <v>43</v>
      </c>
      <c r="B1067" s="149"/>
      <c r="C1067" s="149"/>
      <c r="D1067" s="149"/>
      <c r="E1067" s="149"/>
      <c r="F1067" s="149"/>
      <c r="G1067" s="149"/>
      <c r="H1067" s="149"/>
      <c r="I1067" s="149"/>
      <c r="J1067" s="149"/>
    </row>
    <row r="1068" spans="1:228" ht="9.9499999999999993" customHeight="1" x14ac:dyDescent="0.2">
      <c r="A1068" s="149" t="s">
        <v>37</v>
      </c>
      <c r="B1068" s="149"/>
      <c r="C1068" s="149"/>
      <c r="D1068" s="149"/>
      <c r="E1068" s="149"/>
      <c r="F1068" s="149"/>
      <c r="G1068" s="149"/>
      <c r="H1068" s="149"/>
      <c r="I1068" s="149"/>
      <c r="J1068" s="149"/>
    </row>
    <row r="1069" spans="1:228" ht="9.9499999999999993" customHeight="1" x14ac:dyDescent="0.2">
      <c r="A1069" s="8"/>
      <c r="B1069" s="8"/>
      <c r="C1069" s="8"/>
      <c r="D1069" s="8"/>
      <c r="E1069" s="9"/>
      <c r="F1069" s="8"/>
      <c r="G1069" s="8"/>
      <c r="H1069" s="8"/>
      <c r="I1069" s="8"/>
    </row>
    <row r="1070" spans="1:228" ht="14.45" customHeight="1" x14ac:dyDescent="0.2">
      <c r="A1070" s="133" t="s">
        <v>38</v>
      </c>
      <c r="B1070" s="125" t="s">
        <v>5</v>
      </c>
      <c r="C1070" s="125" t="s">
        <v>6</v>
      </c>
      <c r="D1070" s="139" t="s">
        <v>7</v>
      </c>
      <c r="E1070" s="139" t="s">
        <v>8</v>
      </c>
      <c r="F1070" s="127" t="s">
        <v>9</v>
      </c>
      <c r="G1070" s="145" t="s">
        <v>10</v>
      </c>
      <c r="H1070" s="146"/>
      <c r="I1070" s="146"/>
      <c r="J1070" s="117" t="s">
        <v>11</v>
      </c>
      <c r="K1070" s="37"/>
    </row>
    <row r="1071" spans="1:228" ht="15.75" customHeight="1" x14ac:dyDescent="0.2">
      <c r="A1071" s="134"/>
      <c r="B1071" s="136"/>
      <c r="C1071" s="138"/>
      <c r="D1071" s="140"/>
      <c r="E1071" s="142"/>
      <c r="F1071" s="144"/>
      <c r="G1071" s="147"/>
      <c r="H1071" s="148"/>
      <c r="I1071" s="148"/>
      <c r="J1071" s="118"/>
      <c r="K1071" s="37"/>
    </row>
    <row r="1072" spans="1:228" ht="9.6" customHeight="1" x14ac:dyDescent="0.2">
      <c r="A1072" s="134"/>
      <c r="B1072" s="136"/>
      <c r="C1072" s="138"/>
      <c r="D1072" s="140"/>
      <c r="E1072" s="142"/>
      <c r="F1072" s="144"/>
      <c r="G1072" s="120" t="s">
        <v>12</v>
      </c>
      <c r="H1072" s="123" t="s">
        <v>13</v>
      </c>
      <c r="I1072" s="123"/>
      <c r="J1072" s="118"/>
      <c r="K1072" s="37"/>
    </row>
    <row r="1073" spans="1:11" ht="9.9499999999999993" customHeight="1" x14ac:dyDescent="0.2">
      <c r="A1073" s="134"/>
      <c r="B1073" s="136"/>
      <c r="C1073" s="138"/>
      <c r="D1073" s="140"/>
      <c r="E1073" s="142"/>
      <c r="F1073" s="144"/>
      <c r="G1073" s="121"/>
      <c r="H1073" s="124"/>
      <c r="I1073" s="124"/>
      <c r="J1073" s="118"/>
      <c r="K1073" s="37"/>
    </row>
    <row r="1074" spans="1:11" ht="9.9499999999999993" customHeight="1" x14ac:dyDescent="0.2">
      <c r="A1074" s="134"/>
      <c r="B1074" s="136"/>
      <c r="C1074" s="138"/>
      <c r="D1074" s="140"/>
      <c r="E1074" s="142"/>
      <c r="F1074" s="144"/>
      <c r="G1074" s="121"/>
      <c r="H1074" s="125" t="s">
        <v>14</v>
      </c>
      <c r="I1074" s="127" t="s">
        <v>15</v>
      </c>
      <c r="J1074" s="118"/>
      <c r="K1074" s="37"/>
    </row>
    <row r="1075" spans="1:11" ht="9.9499999999999993" customHeight="1" x14ac:dyDescent="0.2">
      <c r="A1075" s="134"/>
      <c r="B1075" s="136"/>
      <c r="C1075" s="126"/>
      <c r="D1075" s="141"/>
      <c r="E1075" s="143"/>
      <c r="F1075" s="128"/>
      <c r="G1075" s="122"/>
      <c r="H1075" s="126"/>
      <c r="I1075" s="128"/>
      <c r="J1075" s="119"/>
      <c r="K1075" s="37"/>
    </row>
    <row r="1076" spans="1:11" ht="9.9499999999999993" customHeight="1" x14ac:dyDescent="0.2">
      <c r="A1076" s="135"/>
      <c r="B1076" s="137"/>
      <c r="C1076" s="10" t="s">
        <v>16</v>
      </c>
      <c r="D1076" s="11" t="s">
        <v>17</v>
      </c>
      <c r="E1076" s="12" t="s">
        <v>18</v>
      </c>
      <c r="F1076" s="129" t="s">
        <v>19</v>
      </c>
      <c r="G1076" s="130"/>
      <c r="H1076" s="130"/>
      <c r="I1076" s="130"/>
      <c r="J1076" s="13" t="s">
        <v>20</v>
      </c>
      <c r="K1076" s="37"/>
    </row>
    <row r="1077" spans="1:11" ht="9.9499999999999993" customHeight="1" x14ac:dyDescent="0.2">
      <c r="A1077" s="14"/>
      <c r="B1077" s="14"/>
      <c r="C1077" s="40"/>
      <c r="D1077" s="41"/>
      <c r="E1077" s="42"/>
      <c r="F1077" s="43"/>
      <c r="G1077" s="43"/>
      <c r="H1077" s="41"/>
      <c r="I1077" s="44"/>
      <c r="K1077" s="37"/>
    </row>
    <row r="1078" spans="1:11" ht="9.9499999999999993" customHeight="1" x14ac:dyDescent="0.2">
      <c r="A1078" s="22" t="s">
        <v>74</v>
      </c>
      <c r="B1078" s="16">
        <v>2005</v>
      </c>
      <c r="C1078" s="17">
        <v>36.916666666666664</v>
      </c>
      <c r="D1078" s="17">
        <v>4606.666666666667</v>
      </c>
      <c r="E1078" s="18">
        <v>7720.2330000000002</v>
      </c>
      <c r="F1078" s="17">
        <v>101320.981</v>
      </c>
      <c r="G1078" s="17">
        <v>701122.72499999998</v>
      </c>
      <c r="H1078" s="17">
        <v>85016.400999999998</v>
      </c>
      <c r="I1078" s="17">
        <v>59267.6</v>
      </c>
      <c r="J1078" s="19">
        <v>12.125751736259868</v>
      </c>
      <c r="K1078" s="37"/>
    </row>
    <row r="1079" spans="1:11" ht="9.9499999999999993" customHeight="1" x14ac:dyDescent="0.2">
      <c r="A1079" s="14"/>
      <c r="B1079" s="16">
        <v>2010</v>
      </c>
      <c r="C1079" s="17">
        <v>38.166666666666664</v>
      </c>
      <c r="D1079" s="17">
        <v>5409</v>
      </c>
      <c r="E1079" s="18">
        <v>9005.1369999999988</v>
      </c>
      <c r="F1079" s="17">
        <v>122994.88100000001</v>
      </c>
      <c r="G1079" s="17">
        <v>990700.88299999991</v>
      </c>
      <c r="H1079" s="17">
        <v>170041.098</v>
      </c>
      <c r="I1079" s="17">
        <v>127034.49299999999</v>
      </c>
      <c r="J1079" s="19">
        <v>17.163717214532856</v>
      </c>
      <c r="K1079" s="37"/>
    </row>
    <row r="1080" spans="1:11" ht="9.9499999999999993" customHeight="1" x14ac:dyDescent="0.2">
      <c r="A1080" s="14"/>
      <c r="B1080" s="16">
        <v>2015</v>
      </c>
      <c r="C1080" s="17">
        <v>32.8333333333333</v>
      </c>
      <c r="D1080" s="17">
        <v>5523.25</v>
      </c>
      <c r="E1080" s="18">
        <v>9055.0589999999993</v>
      </c>
      <c r="F1080" s="17">
        <v>147244.25200000001</v>
      </c>
      <c r="G1080" s="17">
        <v>1107712.4609999999</v>
      </c>
      <c r="H1080" s="17">
        <v>240958.85</v>
      </c>
      <c r="I1080" s="17">
        <v>171500.73</v>
      </c>
      <c r="J1080" s="19">
        <v>21.752833743738101</v>
      </c>
      <c r="K1080" s="37"/>
    </row>
    <row r="1081" spans="1:11" ht="9.9499999999999993" customHeight="1" x14ac:dyDescent="0.2">
      <c r="A1081" s="14"/>
      <c r="B1081" s="16">
        <v>2016</v>
      </c>
      <c r="C1081" s="17">
        <v>31.4166666666667</v>
      </c>
      <c r="D1081" s="17">
        <v>5639.4166666666697</v>
      </c>
      <c r="E1081" s="18">
        <v>9237.99</v>
      </c>
      <c r="F1081" s="17">
        <v>156252.584</v>
      </c>
      <c r="G1081" s="17">
        <v>1169777.077</v>
      </c>
      <c r="H1081" s="17">
        <v>233623.09299999999</v>
      </c>
      <c r="I1081" s="17">
        <v>182216.32000000001</v>
      </c>
      <c r="J1081" s="19">
        <v>19.971590963224202</v>
      </c>
      <c r="K1081" s="37"/>
    </row>
    <row r="1082" spans="1:11" ht="9.9499999999999993" customHeight="1" x14ac:dyDescent="0.2">
      <c r="A1082" s="14"/>
      <c r="B1082" s="16"/>
      <c r="C1082" s="27"/>
      <c r="D1082" s="27"/>
      <c r="E1082" s="27"/>
      <c r="F1082" s="27"/>
      <c r="G1082" s="27"/>
      <c r="H1082" s="27"/>
      <c r="I1082" s="27"/>
      <c r="J1082" s="19"/>
      <c r="K1082" s="37"/>
    </row>
    <row r="1083" spans="1:11" ht="9.9499999999999993" customHeight="1" x14ac:dyDescent="0.2">
      <c r="A1083" s="14"/>
      <c r="B1083" s="24">
        <v>2016</v>
      </c>
      <c r="C1083" s="27"/>
      <c r="D1083" s="27"/>
      <c r="E1083" s="27"/>
      <c r="F1083" s="27"/>
      <c r="G1083" s="27"/>
      <c r="H1083" s="27"/>
      <c r="I1083" s="27"/>
      <c r="J1083" s="19"/>
      <c r="K1083" s="37"/>
    </row>
    <row r="1084" spans="1:11" ht="9.9499999999999993" customHeight="1" x14ac:dyDescent="0.2">
      <c r="A1084" s="25"/>
      <c r="B1084" s="26" t="s">
        <v>22</v>
      </c>
      <c r="C1084" s="17">
        <v>31.4166666666667</v>
      </c>
      <c r="D1084" s="17">
        <v>5639.4166666666697</v>
      </c>
      <c r="E1084" s="17">
        <v>9237.99</v>
      </c>
      <c r="F1084" s="17">
        <v>156252.584</v>
      </c>
      <c r="G1084" s="17">
        <v>1169777.077</v>
      </c>
      <c r="H1084" s="17">
        <v>233623.09299999999</v>
      </c>
      <c r="I1084" s="17">
        <v>182216.32000000001</v>
      </c>
      <c r="J1084" s="19">
        <v>19.971590963224202</v>
      </c>
      <c r="K1084" s="37"/>
    </row>
    <row r="1085" spans="1:11" ht="9.9499999999999993" customHeight="1" x14ac:dyDescent="0.2">
      <c r="A1085" s="22"/>
      <c r="B1085" s="24"/>
      <c r="C1085" s="27"/>
      <c r="D1085" s="27"/>
      <c r="E1085" s="28"/>
      <c r="F1085" s="27"/>
      <c r="G1085" s="27"/>
      <c r="H1085" s="27"/>
      <c r="I1085" s="27"/>
      <c r="J1085" s="19"/>
      <c r="K1085" s="37"/>
    </row>
    <row r="1086" spans="1:11" ht="9.9499999999999993" customHeight="1" x14ac:dyDescent="0.2">
      <c r="A1086" s="14"/>
      <c r="B1086" s="29" t="s">
        <v>23</v>
      </c>
      <c r="C1086" s="17">
        <v>31</v>
      </c>
      <c r="D1086" s="17">
        <v>5356</v>
      </c>
      <c r="E1086" s="18">
        <v>748.30200000000002</v>
      </c>
      <c r="F1086" s="17">
        <v>12285.578</v>
      </c>
      <c r="G1086" s="17">
        <v>82569.547999999995</v>
      </c>
      <c r="H1086" s="17">
        <v>16252.433999999999</v>
      </c>
      <c r="I1086" s="17">
        <v>13509.493</v>
      </c>
      <c r="J1086" s="19">
        <v>19.6833268361842</v>
      </c>
      <c r="K1086" s="37"/>
    </row>
    <row r="1087" spans="1:11" ht="9.9499999999999993" customHeight="1" x14ac:dyDescent="0.2">
      <c r="A1087" s="14"/>
      <c r="B1087" s="29" t="s">
        <v>24</v>
      </c>
      <c r="C1087" s="17">
        <v>31</v>
      </c>
      <c r="D1087" s="17">
        <v>5463</v>
      </c>
      <c r="E1087" s="18">
        <v>774.21799999999996</v>
      </c>
      <c r="F1087" s="17">
        <v>12031.455</v>
      </c>
      <c r="G1087" s="17">
        <v>90698.659</v>
      </c>
      <c r="H1087" s="17">
        <v>17748.834999999999</v>
      </c>
      <c r="I1087" s="17">
        <v>13921.523999999999</v>
      </c>
      <c r="J1087" s="19">
        <v>19.569015899121499</v>
      </c>
      <c r="K1087" s="37"/>
    </row>
    <row r="1088" spans="1:11" ht="9.9499999999999993" customHeight="1" x14ac:dyDescent="0.2">
      <c r="A1088" s="47"/>
      <c r="B1088" s="29" t="s">
        <v>25</v>
      </c>
      <c r="C1088" s="17">
        <v>31</v>
      </c>
      <c r="D1088" s="17">
        <v>5490</v>
      </c>
      <c r="E1088" s="18">
        <v>772.63300000000004</v>
      </c>
      <c r="F1088" s="17">
        <v>12630.493</v>
      </c>
      <c r="G1088" s="17">
        <v>100083.364</v>
      </c>
      <c r="H1088" s="17">
        <v>20855.887999999999</v>
      </c>
      <c r="I1088" s="17">
        <v>17294.794000000002</v>
      </c>
      <c r="J1088" s="19">
        <v>20.838516179372199</v>
      </c>
      <c r="K1088" s="37"/>
    </row>
    <row r="1089" spans="1:11" ht="9.9499999999999993" customHeight="1" x14ac:dyDescent="0.2">
      <c r="A1089" s="14"/>
      <c r="B1089" s="29" t="s">
        <v>26</v>
      </c>
      <c r="C1089" s="17">
        <v>31</v>
      </c>
      <c r="D1089" s="17">
        <v>5460</v>
      </c>
      <c r="E1089" s="18">
        <v>783.08299999999997</v>
      </c>
      <c r="F1089" s="17">
        <v>12113.735000000001</v>
      </c>
      <c r="G1089" s="17">
        <v>102039.74</v>
      </c>
      <c r="H1089" s="17">
        <v>19886.59</v>
      </c>
      <c r="I1089" s="17">
        <v>15076.5</v>
      </c>
      <c r="J1089" s="19">
        <v>19.489063770644702</v>
      </c>
      <c r="K1089" s="37"/>
    </row>
    <row r="1090" spans="1:11" ht="9.9499999999999993" customHeight="1" x14ac:dyDescent="0.2">
      <c r="A1090" s="14"/>
      <c r="B1090" s="30" t="s">
        <v>27</v>
      </c>
      <c r="C1090" s="17">
        <v>32</v>
      </c>
      <c r="D1090" s="17">
        <v>5694</v>
      </c>
      <c r="E1090" s="18">
        <v>754.67499999999995</v>
      </c>
      <c r="F1090" s="17">
        <v>13464.198</v>
      </c>
      <c r="G1090" s="17">
        <v>97469.676999999996</v>
      </c>
      <c r="H1090" s="17">
        <v>19987.493999999999</v>
      </c>
      <c r="I1090" s="17">
        <v>15085.915000000001</v>
      </c>
      <c r="J1090" s="19">
        <v>20.506371432830299</v>
      </c>
      <c r="K1090" s="37"/>
    </row>
    <row r="1091" spans="1:11" ht="9.9499999999999993" customHeight="1" x14ac:dyDescent="0.2">
      <c r="A1091" s="14"/>
      <c r="B1091" s="29" t="s">
        <v>28</v>
      </c>
      <c r="C1091" s="17">
        <v>32</v>
      </c>
      <c r="D1091" s="17">
        <v>5716</v>
      </c>
      <c r="E1091" s="18">
        <v>811.22699999999998</v>
      </c>
      <c r="F1091" s="17">
        <v>13464.884</v>
      </c>
      <c r="G1091" s="17">
        <v>106439.52899999999</v>
      </c>
      <c r="H1091" s="17">
        <v>22025.233</v>
      </c>
      <c r="I1091" s="17">
        <v>16779.172999999999</v>
      </c>
      <c r="J1091" s="19">
        <v>20.692719337380801</v>
      </c>
      <c r="K1091" s="37"/>
    </row>
    <row r="1092" spans="1:11" ht="9.9499999999999993" customHeight="1" x14ac:dyDescent="0.2">
      <c r="A1092" s="25"/>
      <c r="B1092" s="29" t="s">
        <v>29</v>
      </c>
      <c r="C1092" s="17">
        <v>31</v>
      </c>
      <c r="D1092" s="17">
        <v>5670</v>
      </c>
      <c r="E1092" s="18">
        <v>738.399</v>
      </c>
      <c r="F1092" s="17">
        <v>12684.896000000001</v>
      </c>
      <c r="G1092" s="17">
        <v>96037.396999999997</v>
      </c>
      <c r="H1092" s="17">
        <v>17678.841</v>
      </c>
      <c r="I1092" s="17">
        <v>13924.794</v>
      </c>
      <c r="J1092" s="19">
        <v>18.408288387907898</v>
      </c>
      <c r="K1092" s="37"/>
    </row>
    <row r="1093" spans="1:11" ht="9.9499999999999993" customHeight="1" x14ac:dyDescent="0.2">
      <c r="A1093" s="25"/>
      <c r="B1093" s="29" t="s">
        <v>30</v>
      </c>
      <c r="C1093" s="17">
        <v>31</v>
      </c>
      <c r="D1093" s="17">
        <v>5683</v>
      </c>
      <c r="E1093" s="18">
        <v>801.75300000000004</v>
      </c>
      <c r="F1093" s="17">
        <v>13250.957</v>
      </c>
      <c r="G1093" s="17">
        <v>95286.320999999996</v>
      </c>
      <c r="H1093" s="17">
        <v>18683.437000000002</v>
      </c>
      <c r="I1093" s="17">
        <v>15175.078</v>
      </c>
      <c r="J1093" s="19">
        <v>19.6076800992243</v>
      </c>
    </row>
    <row r="1094" spans="1:11" ht="9.9499999999999993" customHeight="1" x14ac:dyDescent="0.2">
      <c r="A1094" s="25"/>
      <c r="B1094" s="29" t="s">
        <v>31</v>
      </c>
      <c r="C1094" s="17">
        <v>31</v>
      </c>
      <c r="D1094" s="17">
        <v>5722</v>
      </c>
      <c r="E1094" s="18">
        <v>796.66200000000003</v>
      </c>
      <c r="F1094" s="17">
        <v>13162.062</v>
      </c>
      <c r="G1094" s="17">
        <v>106100.97500000001</v>
      </c>
      <c r="H1094" s="17">
        <v>22005.522000000001</v>
      </c>
      <c r="I1094" s="17">
        <v>17435.55</v>
      </c>
      <c r="J1094" s="19">
        <v>20.740169447076202</v>
      </c>
    </row>
    <row r="1095" spans="1:11" ht="9.9499999999999993" customHeight="1" x14ac:dyDescent="0.2">
      <c r="A1095" s="25"/>
      <c r="B1095" s="29" t="s">
        <v>32</v>
      </c>
      <c r="C1095" s="17">
        <v>32</v>
      </c>
      <c r="D1095" s="17">
        <v>5841</v>
      </c>
      <c r="E1095" s="18">
        <v>743.34699999999998</v>
      </c>
      <c r="F1095" s="17">
        <v>13148.636</v>
      </c>
      <c r="G1095" s="17">
        <v>92050.94</v>
      </c>
      <c r="H1095" s="17">
        <v>17358.944</v>
      </c>
      <c r="I1095" s="17">
        <v>13739.47</v>
      </c>
      <c r="J1095" s="19">
        <v>18.857975812088402</v>
      </c>
    </row>
    <row r="1096" spans="1:11" ht="9.9499999999999993" customHeight="1" x14ac:dyDescent="0.2">
      <c r="A1096" s="25"/>
      <c r="B1096" s="29" t="s">
        <v>33</v>
      </c>
      <c r="C1096" s="17">
        <v>32</v>
      </c>
      <c r="D1096" s="17">
        <v>5809</v>
      </c>
      <c r="E1096" s="18">
        <v>839.91399999999999</v>
      </c>
      <c r="F1096" s="17">
        <v>15340.496999999999</v>
      </c>
      <c r="G1096" s="17">
        <v>105459.875</v>
      </c>
      <c r="H1096" s="17">
        <v>21172.712</v>
      </c>
      <c r="I1096" s="17">
        <v>17069.050999999999</v>
      </c>
      <c r="J1096" s="19">
        <v>20.076557079173501</v>
      </c>
    </row>
    <row r="1097" spans="1:11" ht="9.9499999999999993" customHeight="1" x14ac:dyDescent="0.2">
      <c r="A1097" s="25"/>
      <c r="B1097" s="29" t="s">
        <v>34</v>
      </c>
      <c r="C1097" s="17">
        <v>32</v>
      </c>
      <c r="D1097" s="17">
        <v>5769</v>
      </c>
      <c r="E1097" s="18">
        <v>673.77700000000004</v>
      </c>
      <c r="F1097" s="17">
        <v>12675.192999999999</v>
      </c>
      <c r="G1097" s="17">
        <v>95541.051999999996</v>
      </c>
      <c r="H1097" s="17">
        <v>19967.163</v>
      </c>
      <c r="I1097" s="17">
        <v>13204.977999999999</v>
      </c>
      <c r="J1097" s="19">
        <v>20.8990403413184</v>
      </c>
    </row>
    <row r="1098" spans="1:11" ht="9.9499999999999993" customHeight="1" x14ac:dyDescent="0.2">
      <c r="A1098" s="14"/>
      <c r="B1098" s="16"/>
      <c r="C1098" s="17"/>
      <c r="D1098" s="17"/>
      <c r="E1098" s="18"/>
      <c r="F1098" s="17"/>
      <c r="G1098" s="17"/>
      <c r="H1098" s="17"/>
      <c r="I1098" s="17"/>
      <c r="J1098" s="19"/>
    </row>
    <row r="1099" spans="1:11" ht="9.9499999999999993" customHeight="1" x14ac:dyDescent="0.2">
      <c r="A1099" s="14"/>
      <c r="B1099" s="24">
        <v>2017</v>
      </c>
      <c r="C1099" s="31"/>
      <c r="D1099" s="31"/>
      <c r="E1099" s="32"/>
      <c r="F1099" s="31"/>
      <c r="G1099" s="31"/>
      <c r="H1099" s="31"/>
      <c r="I1099" s="27"/>
      <c r="J1099" s="19"/>
    </row>
    <row r="1100" spans="1:11" ht="9.9499999999999993" customHeight="1" x14ac:dyDescent="0.2">
      <c r="A1100" s="25"/>
      <c r="B1100" s="26" t="s">
        <v>22</v>
      </c>
      <c r="C1100" s="17">
        <v>34</v>
      </c>
      <c r="D1100" s="17">
        <v>5886.6666666666697</v>
      </c>
      <c r="E1100" s="17">
        <v>9450.9390000000003</v>
      </c>
      <c r="F1100" s="17">
        <v>170226.04500000001</v>
      </c>
      <c r="G1100" s="17">
        <v>1324954.679</v>
      </c>
      <c r="H1100" s="17">
        <v>259636.34400000001</v>
      </c>
      <c r="I1100" s="17">
        <v>200199.606</v>
      </c>
      <c r="J1100" s="19">
        <v>19.595866040939502</v>
      </c>
    </row>
    <row r="1101" spans="1:11" ht="9.9499999999999993" customHeight="1" x14ac:dyDescent="0.2">
      <c r="A1101" s="22"/>
      <c r="B1101" s="24"/>
      <c r="C1101" s="31"/>
      <c r="D1101" s="31"/>
      <c r="E1101" s="32"/>
      <c r="F1101" s="31"/>
      <c r="G1101" s="31"/>
      <c r="H1101" s="31"/>
      <c r="I1101" s="27"/>
      <c r="J1101" s="19"/>
    </row>
    <row r="1102" spans="1:11" ht="9.9499999999999993" customHeight="1" x14ac:dyDescent="0.2">
      <c r="A1102" s="25"/>
      <c r="B1102" s="29" t="s">
        <v>23</v>
      </c>
      <c r="C1102" s="17">
        <v>31</v>
      </c>
      <c r="D1102" s="17">
        <v>5701</v>
      </c>
      <c r="E1102" s="18">
        <v>820.54899999999998</v>
      </c>
      <c r="F1102" s="17">
        <v>13169.37</v>
      </c>
      <c r="G1102" s="17">
        <v>94773.403999999995</v>
      </c>
      <c r="H1102" s="17">
        <v>18368.885999999999</v>
      </c>
      <c r="I1102" s="17">
        <v>15501.33</v>
      </c>
      <c r="J1102" s="19">
        <v>19.381899588623</v>
      </c>
    </row>
    <row r="1103" spans="1:11" ht="9.9499999999999993" customHeight="1" x14ac:dyDescent="0.2">
      <c r="A1103" s="14"/>
      <c r="B1103" s="29" t="s">
        <v>24</v>
      </c>
      <c r="C1103" s="17">
        <v>32</v>
      </c>
      <c r="D1103" s="17">
        <v>5765</v>
      </c>
      <c r="E1103" s="18">
        <v>766.95699999999999</v>
      </c>
      <c r="F1103" s="17">
        <v>13882.534</v>
      </c>
      <c r="G1103" s="17">
        <v>93871.025999999998</v>
      </c>
      <c r="H1103" s="17">
        <v>19504.447</v>
      </c>
      <c r="I1103" s="17">
        <v>15333.495999999999</v>
      </c>
      <c r="J1103" s="19">
        <v>20.777920335077599</v>
      </c>
    </row>
    <row r="1104" spans="1:11" ht="9.9499999999999993" customHeight="1" x14ac:dyDescent="0.2">
      <c r="A1104" s="14"/>
      <c r="B1104" s="29" t="s">
        <v>25</v>
      </c>
      <c r="C1104" s="17">
        <v>35</v>
      </c>
      <c r="D1104" s="17">
        <v>5935</v>
      </c>
      <c r="E1104" s="18">
        <v>885.97199999999998</v>
      </c>
      <c r="F1104" s="17">
        <v>14314.337</v>
      </c>
      <c r="G1104" s="17">
        <v>123235.818</v>
      </c>
      <c r="H1104" s="17">
        <v>22859.312000000002</v>
      </c>
      <c r="I1104" s="17">
        <v>18457.416000000001</v>
      </c>
      <c r="J1104" s="19">
        <v>18.5492435324282</v>
      </c>
    </row>
    <row r="1105" spans="1:228" ht="9.9499999999999993" customHeight="1" x14ac:dyDescent="0.2">
      <c r="A1105" s="14"/>
      <c r="B1105" s="29" t="s">
        <v>26</v>
      </c>
      <c r="C1105" s="17">
        <v>35</v>
      </c>
      <c r="D1105" s="17">
        <v>5991</v>
      </c>
      <c r="E1105" s="18">
        <v>726.99900000000002</v>
      </c>
      <c r="F1105" s="17">
        <v>13397.652</v>
      </c>
      <c r="G1105" s="17">
        <v>102811.82799999999</v>
      </c>
      <c r="H1105" s="17">
        <v>19459.504000000001</v>
      </c>
      <c r="I1105" s="17">
        <v>15227.287</v>
      </c>
      <c r="J1105" s="19">
        <v>18.927300854917199</v>
      </c>
    </row>
    <row r="1106" spans="1:228" ht="9.9499999999999993" customHeight="1" x14ac:dyDescent="0.2">
      <c r="A1106" s="14"/>
      <c r="B1106" s="30" t="s">
        <v>27</v>
      </c>
      <c r="C1106" s="17">
        <v>35</v>
      </c>
      <c r="D1106" s="17">
        <v>5935</v>
      </c>
      <c r="E1106" s="18">
        <v>815.99099999999999</v>
      </c>
      <c r="F1106" s="17">
        <v>14657.6</v>
      </c>
      <c r="G1106" s="17">
        <v>115816.677</v>
      </c>
      <c r="H1106" s="17">
        <v>22565.126</v>
      </c>
      <c r="I1106" s="17">
        <v>18240.195</v>
      </c>
      <c r="J1106" s="19">
        <v>19.483485957726099</v>
      </c>
    </row>
    <row r="1107" spans="1:228" ht="9.9499999999999993" customHeight="1" x14ac:dyDescent="0.2">
      <c r="A1107" s="14"/>
      <c r="B1107" s="29" t="s">
        <v>28</v>
      </c>
      <c r="C1107" s="17">
        <v>35</v>
      </c>
      <c r="D1107" s="17">
        <v>5962</v>
      </c>
      <c r="E1107" s="18">
        <v>807.76</v>
      </c>
      <c r="F1107" s="17">
        <v>14415.445</v>
      </c>
      <c r="G1107" s="17">
        <v>113630.935</v>
      </c>
      <c r="H1107" s="17">
        <v>22683.136999999999</v>
      </c>
      <c r="I1107" s="17">
        <v>18199.313999999998</v>
      </c>
      <c r="J1107" s="19">
        <v>19.962114190119099</v>
      </c>
    </row>
    <row r="1108" spans="1:228" ht="9.9499999999999993" customHeight="1" x14ac:dyDescent="0.2">
      <c r="A1108" s="14"/>
      <c r="B1108" s="29" t="s">
        <v>29</v>
      </c>
      <c r="C1108" s="17">
        <v>35</v>
      </c>
      <c r="D1108" s="17">
        <v>5892</v>
      </c>
      <c r="E1108" s="18">
        <v>748.68499999999995</v>
      </c>
      <c r="F1108" s="17">
        <v>13504.432000000001</v>
      </c>
      <c r="G1108" s="17">
        <v>109180.963</v>
      </c>
      <c r="H1108" s="17">
        <v>18761.312000000002</v>
      </c>
      <c r="I1108" s="17">
        <v>14994.475</v>
      </c>
      <c r="J1108" s="19">
        <v>17.183684302180001</v>
      </c>
    </row>
    <row r="1109" spans="1:228" ht="9.9499999999999993" customHeight="1" x14ac:dyDescent="0.2">
      <c r="A1109" s="14"/>
      <c r="B1109" s="29" t="s">
        <v>30</v>
      </c>
      <c r="C1109" s="17">
        <v>34</v>
      </c>
      <c r="D1109" s="17">
        <v>5878</v>
      </c>
      <c r="E1109" s="18">
        <v>809.14700000000005</v>
      </c>
      <c r="F1109" s="17">
        <v>14307.884</v>
      </c>
      <c r="G1109" s="17">
        <v>110766.442</v>
      </c>
      <c r="H1109" s="17">
        <v>20125.27</v>
      </c>
      <c r="I1109" s="17">
        <v>15534.11</v>
      </c>
      <c r="J1109" s="19">
        <v>18.169103960204801</v>
      </c>
    </row>
    <row r="1110" spans="1:228" ht="9.9499999999999993" customHeight="1" x14ac:dyDescent="0.2">
      <c r="A1110" s="14"/>
      <c r="B1110" s="29" t="s">
        <v>31</v>
      </c>
      <c r="C1110" s="17">
        <v>34</v>
      </c>
      <c r="D1110" s="17">
        <v>5885</v>
      </c>
      <c r="E1110" s="18">
        <v>796.07399999999996</v>
      </c>
      <c r="F1110" s="17">
        <v>13822.183999999999</v>
      </c>
      <c r="G1110" s="17">
        <v>118726.476</v>
      </c>
      <c r="H1110" s="17">
        <v>23007.268</v>
      </c>
      <c r="I1110" s="17">
        <v>17641.778999999999</v>
      </c>
      <c r="J1110" s="19">
        <v>19.378380269620699</v>
      </c>
    </row>
    <row r="1111" spans="1:228" ht="9.9499999999999993" customHeight="1" x14ac:dyDescent="0.2">
      <c r="A1111" s="14"/>
      <c r="B1111" s="29" t="s">
        <v>32</v>
      </c>
      <c r="C1111" s="17">
        <v>34</v>
      </c>
      <c r="D1111" s="17">
        <v>5856</v>
      </c>
      <c r="E1111" s="18">
        <v>759.39</v>
      </c>
      <c r="F1111" s="17">
        <v>14105.164000000001</v>
      </c>
      <c r="G1111" s="17">
        <v>109253.04300000001</v>
      </c>
      <c r="H1111" s="17">
        <v>21380.128000000001</v>
      </c>
      <c r="I1111" s="17">
        <v>17270.105</v>
      </c>
      <c r="J1111" s="19">
        <v>19.569366136556901</v>
      </c>
      <c r="L1111" s="37"/>
      <c r="M1111" s="37"/>
      <c r="N1111" s="37"/>
      <c r="O1111" s="37"/>
      <c r="P1111" s="37"/>
      <c r="Q1111" s="37"/>
      <c r="R1111" s="37"/>
      <c r="S1111" s="37"/>
      <c r="T1111" s="37"/>
      <c r="U1111" s="37"/>
      <c r="V1111" s="37"/>
      <c r="W1111" s="37"/>
      <c r="X1111" s="37"/>
      <c r="Y1111" s="37"/>
      <c r="Z1111" s="37"/>
      <c r="AA1111" s="37"/>
      <c r="AB1111" s="37"/>
      <c r="AC1111" s="37"/>
      <c r="AD1111" s="37"/>
      <c r="AE1111" s="37"/>
      <c r="AF1111" s="37"/>
      <c r="AG1111" s="37"/>
      <c r="AH1111" s="37"/>
      <c r="AI1111" s="37"/>
      <c r="AJ1111" s="37"/>
      <c r="AK1111" s="37"/>
      <c r="AL1111" s="37"/>
      <c r="AM1111" s="37"/>
      <c r="AN1111" s="37"/>
      <c r="AO1111" s="37"/>
      <c r="AP1111" s="37"/>
      <c r="AQ1111" s="37"/>
      <c r="AR1111" s="37"/>
      <c r="AS1111" s="37"/>
      <c r="AT1111" s="37"/>
      <c r="AU1111" s="37"/>
      <c r="AV1111" s="37"/>
      <c r="AW1111" s="37"/>
      <c r="AX1111" s="37"/>
      <c r="AY1111" s="37"/>
      <c r="AZ1111" s="37"/>
      <c r="BA1111" s="37"/>
      <c r="BB1111" s="37"/>
      <c r="BC1111" s="37"/>
      <c r="BD1111" s="37"/>
      <c r="BE1111" s="37"/>
      <c r="BF1111" s="37"/>
      <c r="BG1111" s="37"/>
      <c r="BH1111" s="37"/>
      <c r="BI1111" s="37"/>
      <c r="BJ1111" s="37"/>
      <c r="BK1111" s="37"/>
      <c r="BL1111" s="37"/>
      <c r="BM1111" s="37"/>
      <c r="BN1111" s="37"/>
      <c r="BO1111" s="37"/>
      <c r="BP1111" s="37"/>
      <c r="BQ1111" s="37"/>
      <c r="BR1111" s="37"/>
      <c r="BS1111" s="37"/>
      <c r="BT1111" s="37"/>
      <c r="BU1111" s="37"/>
      <c r="BV1111" s="37"/>
      <c r="BW1111" s="37"/>
      <c r="BX1111" s="37"/>
      <c r="BY1111" s="37"/>
      <c r="BZ1111" s="37"/>
      <c r="CA1111" s="37"/>
      <c r="CB1111" s="37"/>
      <c r="CC1111" s="37"/>
      <c r="CD1111" s="37"/>
      <c r="CE1111" s="37"/>
      <c r="CF1111" s="37"/>
      <c r="CG1111" s="37"/>
      <c r="CH1111" s="37"/>
      <c r="CI1111" s="37"/>
      <c r="CJ1111" s="37"/>
      <c r="CK1111" s="37"/>
      <c r="CL1111" s="37"/>
      <c r="CM1111" s="37"/>
      <c r="CN1111" s="37"/>
      <c r="CO1111" s="37"/>
      <c r="CP1111" s="37"/>
      <c r="CQ1111" s="37"/>
      <c r="CR1111" s="37"/>
      <c r="CS1111" s="37"/>
      <c r="CT1111" s="37"/>
      <c r="CU1111" s="37"/>
      <c r="CV1111" s="37"/>
      <c r="CW1111" s="37"/>
      <c r="CX1111" s="37"/>
      <c r="CY1111" s="37"/>
      <c r="CZ1111" s="37"/>
      <c r="DA1111" s="37"/>
      <c r="DB1111" s="37"/>
      <c r="DC1111" s="37"/>
      <c r="DD1111" s="37"/>
      <c r="DE1111" s="37"/>
      <c r="DF1111" s="37"/>
      <c r="DG1111" s="37"/>
      <c r="DH1111" s="37"/>
      <c r="DI1111" s="37"/>
      <c r="DJ1111" s="37"/>
      <c r="DK1111" s="37"/>
      <c r="DL1111" s="37"/>
      <c r="DM1111" s="37"/>
      <c r="DN1111" s="37"/>
      <c r="DO1111" s="37"/>
      <c r="DP1111" s="37"/>
      <c r="DQ1111" s="37"/>
      <c r="DR1111" s="37"/>
      <c r="DS1111" s="37"/>
      <c r="DT1111" s="37"/>
      <c r="DU1111" s="37"/>
      <c r="DV1111" s="37"/>
      <c r="DW1111" s="37"/>
      <c r="DX1111" s="37"/>
      <c r="DY1111" s="37"/>
      <c r="DZ1111" s="37"/>
      <c r="EA1111" s="37"/>
      <c r="EB1111" s="37"/>
      <c r="EC1111" s="37"/>
      <c r="ED1111" s="37"/>
      <c r="EE1111" s="37"/>
      <c r="EF1111" s="37"/>
      <c r="EG1111" s="37"/>
      <c r="EH1111" s="37"/>
      <c r="EI1111" s="37"/>
      <c r="EJ1111" s="37"/>
      <c r="EK1111" s="37"/>
      <c r="EL1111" s="37"/>
      <c r="EM1111" s="37"/>
      <c r="EN1111" s="37"/>
      <c r="EO1111" s="37"/>
      <c r="EP1111" s="37"/>
      <c r="EQ1111" s="37"/>
      <c r="ER1111" s="37"/>
      <c r="ES1111" s="37"/>
      <c r="ET1111" s="37"/>
      <c r="EU1111" s="37"/>
      <c r="EV1111" s="37"/>
      <c r="EW1111" s="37"/>
      <c r="EX1111" s="37"/>
      <c r="EY1111" s="37"/>
      <c r="EZ1111" s="37"/>
      <c r="FA1111" s="37"/>
      <c r="FB1111" s="37"/>
      <c r="FC1111" s="37"/>
      <c r="FD1111" s="37"/>
      <c r="FE1111" s="37"/>
      <c r="FF1111" s="37"/>
      <c r="FG1111" s="37"/>
      <c r="FH1111" s="37"/>
      <c r="FI1111" s="37"/>
      <c r="FJ1111" s="37"/>
      <c r="FK1111" s="37"/>
      <c r="FL1111" s="37"/>
      <c r="FM1111" s="37"/>
      <c r="FN1111" s="37"/>
      <c r="FO1111" s="37"/>
      <c r="FP1111" s="37"/>
      <c r="FQ1111" s="37"/>
      <c r="FR1111" s="37"/>
      <c r="FS1111" s="37"/>
      <c r="FT1111" s="37"/>
      <c r="FU1111" s="37"/>
      <c r="FV1111" s="37"/>
      <c r="FW1111" s="37"/>
      <c r="FX1111" s="37"/>
      <c r="FY1111" s="37"/>
      <c r="FZ1111" s="37"/>
      <c r="GA1111" s="37"/>
      <c r="GB1111" s="37"/>
      <c r="GC1111" s="37"/>
      <c r="GD1111" s="37"/>
      <c r="GE1111" s="37"/>
      <c r="GF1111" s="37"/>
      <c r="GG1111" s="37"/>
      <c r="GH1111" s="37"/>
      <c r="GI1111" s="37"/>
      <c r="GJ1111" s="37"/>
      <c r="GK1111" s="37"/>
      <c r="GL1111" s="37"/>
      <c r="GM1111" s="37"/>
      <c r="GN1111" s="37"/>
      <c r="GO1111" s="37"/>
      <c r="GP1111" s="37"/>
      <c r="GQ1111" s="37"/>
      <c r="GR1111" s="37"/>
      <c r="GS1111" s="37"/>
      <c r="GT1111" s="37"/>
      <c r="GU1111" s="37"/>
      <c r="GV1111" s="37"/>
      <c r="GW1111" s="37"/>
      <c r="GX1111" s="37"/>
      <c r="GY1111" s="37"/>
      <c r="GZ1111" s="37"/>
      <c r="HA1111" s="37"/>
      <c r="HB1111" s="37"/>
      <c r="HC1111" s="37"/>
      <c r="HD1111" s="37"/>
      <c r="HE1111" s="37"/>
      <c r="HF1111" s="37"/>
      <c r="HG1111" s="37"/>
      <c r="HH1111" s="37"/>
      <c r="HI1111" s="37"/>
      <c r="HJ1111" s="37"/>
      <c r="HK1111" s="37"/>
      <c r="HL1111" s="37"/>
      <c r="HM1111" s="37"/>
      <c r="HN1111" s="37"/>
      <c r="HO1111" s="37"/>
      <c r="HP1111" s="37"/>
      <c r="HQ1111" s="37"/>
      <c r="HR1111" s="37"/>
      <c r="HS1111" s="37"/>
      <c r="HT1111" s="37"/>
    </row>
    <row r="1112" spans="1:228" ht="9.9499999999999993" customHeight="1" x14ac:dyDescent="0.2">
      <c r="A1112" s="14"/>
      <c r="B1112" s="29" t="s">
        <v>33</v>
      </c>
      <c r="C1112" s="17">
        <v>34</v>
      </c>
      <c r="D1112" s="17">
        <v>5904</v>
      </c>
      <c r="E1112" s="18">
        <v>835.46400000000006</v>
      </c>
      <c r="F1112" s="17">
        <v>16691.897000000001</v>
      </c>
      <c r="G1112" s="17">
        <v>125197.008</v>
      </c>
      <c r="H1112" s="17">
        <v>27288.652999999998</v>
      </c>
      <c r="I1112" s="17">
        <v>18951.023000000001</v>
      </c>
      <c r="J1112" s="19">
        <v>21.796569611312101</v>
      </c>
      <c r="L1112" s="37"/>
      <c r="M1112" s="37"/>
      <c r="N1112" s="37"/>
      <c r="O1112" s="37"/>
      <c r="P1112" s="37"/>
      <c r="Q1112" s="37"/>
      <c r="R1112" s="37"/>
      <c r="S1112" s="37"/>
      <c r="T1112" s="37"/>
      <c r="U1112" s="37"/>
      <c r="V1112" s="37"/>
      <c r="W1112" s="37"/>
      <c r="X1112" s="37"/>
      <c r="Y1112" s="37"/>
      <c r="Z1112" s="37"/>
      <c r="AA1112" s="37"/>
      <c r="AB1112" s="37"/>
      <c r="AC1112" s="37"/>
      <c r="AD1112" s="37"/>
      <c r="AE1112" s="37"/>
      <c r="AF1112" s="37"/>
      <c r="AG1112" s="37"/>
      <c r="AH1112" s="37"/>
      <c r="AI1112" s="37"/>
      <c r="AJ1112" s="37"/>
      <c r="AK1112" s="37"/>
      <c r="AL1112" s="37"/>
      <c r="AM1112" s="37"/>
      <c r="AN1112" s="37"/>
      <c r="AO1112" s="37"/>
      <c r="AP1112" s="37"/>
      <c r="AQ1112" s="37"/>
      <c r="AR1112" s="37"/>
      <c r="AS1112" s="37"/>
      <c r="AT1112" s="37"/>
      <c r="AU1112" s="37"/>
      <c r="AV1112" s="37"/>
      <c r="AW1112" s="37"/>
      <c r="AX1112" s="37"/>
      <c r="AY1112" s="37"/>
      <c r="AZ1112" s="37"/>
      <c r="BA1112" s="37"/>
      <c r="BB1112" s="37"/>
      <c r="BC1112" s="37"/>
      <c r="BD1112" s="37"/>
      <c r="BE1112" s="37"/>
      <c r="BF1112" s="37"/>
      <c r="BG1112" s="37"/>
      <c r="BH1112" s="37"/>
      <c r="BI1112" s="37"/>
      <c r="BJ1112" s="37"/>
      <c r="BK1112" s="37"/>
      <c r="BL1112" s="37"/>
      <c r="BM1112" s="37"/>
      <c r="BN1112" s="37"/>
      <c r="BO1112" s="37"/>
      <c r="BP1112" s="37"/>
      <c r="BQ1112" s="37"/>
      <c r="BR1112" s="37"/>
      <c r="BS1112" s="37"/>
      <c r="BT1112" s="37"/>
      <c r="BU1112" s="37"/>
      <c r="BV1112" s="37"/>
      <c r="BW1112" s="37"/>
      <c r="BX1112" s="37"/>
      <c r="BY1112" s="37"/>
      <c r="BZ1112" s="37"/>
      <c r="CA1112" s="37"/>
      <c r="CB1112" s="37"/>
      <c r="CC1112" s="37"/>
      <c r="CD1112" s="37"/>
      <c r="CE1112" s="37"/>
      <c r="CF1112" s="37"/>
      <c r="CG1112" s="37"/>
      <c r="CH1112" s="37"/>
      <c r="CI1112" s="37"/>
      <c r="CJ1112" s="37"/>
      <c r="CK1112" s="37"/>
      <c r="CL1112" s="37"/>
      <c r="CM1112" s="37"/>
      <c r="CN1112" s="37"/>
      <c r="CO1112" s="37"/>
      <c r="CP1112" s="37"/>
      <c r="CQ1112" s="37"/>
      <c r="CR1112" s="37"/>
      <c r="CS1112" s="37"/>
      <c r="CT1112" s="37"/>
      <c r="CU1112" s="37"/>
      <c r="CV1112" s="37"/>
      <c r="CW1112" s="37"/>
      <c r="CX1112" s="37"/>
      <c r="CY1112" s="37"/>
      <c r="CZ1112" s="37"/>
      <c r="DA1112" s="37"/>
      <c r="DB1112" s="37"/>
      <c r="DC1112" s="37"/>
      <c r="DD1112" s="37"/>
      <c r="DE1112" s="37"/>
      <c r="DF1112" s="37"/>
      <c r="DG1112" s="37"/>
      <c r="DH1112" s="37"/>
      <c r="DI1112" s="37"/>
      <c r="DJ1112" s="37"/>
      <c r="DK1112" s="37"/>
      <c r="DL1112" s="37"/>
      <c r="DM1112" s="37"/>
      <c r="DN1112" s="37"/>
      <c r="DO1112" s="37"/>
      <c r="DP1112" s="37"/>
      <c r="DQ1112" s="37"/>
      <c r="DR1112" s="37"/>
      <c r="DS1112" s="37"/>
      <c r="DT1112" s="37"/>
      <c r="DU1112" s="37"/>
      <c r="DV1112" s="37"/>
      <c r="DW1112" s="37"/>
      <c r="DX1112" s="37"/>
      <c r="DY1112" s="37"/>
      <c r="DZ1112" s="37"/>
      <c r="EA1112" s="37"/>
      <c r="EB1112" s="37"/>
      <c r="EC1112" s="37"/>
      <c r="ED1112" s="37"/>
      <c r="EE1112" s="37"/>
      <c r="EF1112" s="37"/>
      <c r="EG1112" s="37"/>
      <c r="EH1112" s="37"/>
      <c r="EI1112" s="37"/>
      <c r="EJ1112" s="37"/>
      <c r="EK1112" s="37"/>
      <c r="EL1112" s="37"/>
      <c r="EM1112" s="37"/>
      <c r="EN1112" s="37"/>
      <c r="EO1112" s="37"/>
      <c r="EP1112" s="37"/>
      <c r="EQ1112" s="37"/>
      <c r="ER1112" s="37"/>
      <c r="ES1112" s="37"/>
      <c r="ET1112" s="37"/>
      <c r="EU1112" s="37"/>
      <c r="EV1112" s="37"/>
      <c r="EW1112" s="37"/>
      <c r="EX1112" s="37"/>
      <c r="EY1112" s="37"/>
      <c r="EZ1112" s="37"/>
      <c r="FA1112" s="37"/>
      <c r="FB1112" s="37"/>
      <c r="FC1112" s="37"/>
      <c r="FD1112" s="37"/>
      <c r="FE1112" s="37"/>
      <c r="FF1112" s="37"/>
      <c r="FG1112" s="37"/>
      <c r="FH1112" s="37"/>
      <c r="FI1112" s="37"/>
      <c r="FJ1112" s="37"/>
      <c r="FK1112" s="37"/>
      <c r="FL1112" s="37"/>
      <c r="FM1112" s="37"/>
      <c r="FN1112" s="37"/>
      <c r="FO1112" s="37"/>
      <c r="FP1112" s="37"/>
      <c r="FQ1112" s="37"/>
      <c r="FR1112" s="37"/>
      <c r="FS1112" s="37"/>
      <c r="FT1112" s="37"/>
      <c r="FU1112" s="37"/>
      <c r="FV1112" s="37"/>
      <c r="FW1112" s="37"/>
      <c r="FX1112" s="37"/>
      <c r="FY1112" s="37"/>
      <c r="FZ1112" s="37"/>
      <c r="GA1112" s="37"/>
      <c r="GB1112" s="37"/>
      <c r="GC1112" s="37"/>
      <c r="GD1112" s="37"/>
      <c r="GE1112" s="37"/>
      <c r="GF1112" s="37"/>
      <c r="GG1112" s="37"/>
      <c r="GH1112" s="37"/>
      <c r="GI1112" s="37"/>
      <c r="GJ1112" s="37"/>
      <c r="GK1112" s="37"/>
      <c r="GL1112" s="37"/>
      <c r="GM1112" s="37"/>
      <c r="GN1112" s="37"/>
      <c r="GO1112" s="37"/>
      <c r="GP1112" s="37"/>
      <c r="GQ1112" s="37"/>
      <c r="GR1112" s="37"/>
      <c r="GS1112" s="37"/>
      <c r="GT1112" s="37"/>
      <c r="GU1112" s="37"/>
      <c r="GV1112" s="37"/>
      <c r="GW1112" s="37"/>
      <c r="GX1112" s="37"/>
      <c r="GY1112" s="37"/>
      <c r="GZ1112" s="37"/>
      <c r="HA1112" s="37"/>
      <c r="HB1112" s="37"/>
      <c r="HC1112" s="37"/>
      <c r="HD1112" s="37"/>
      <c r="HE1112" s="37"/>
      <c r="HF1112" s="37"/>
      <c r="HG1112" s="37"/>
      <c r="HH1112" s="37"/>
      <c r="HI1112" s="37"/>
      <c r="HJ1112" s="37"/>
      <c r="HK1112" s="37"/>
      <c r="HL1112" s="37"/>
      <c r="HM1112" s="37"/>
      <c r="HN1112" s="37"/>
      <c r="HO1112" s="37"/>
      <c r="HP1112" s="37"/>
      <c r="HQ1112" s="37"/>
      <c r="HR1112" s="37"/>
      <c r="HS1112" s="37"/>
      <c r="HT1112" s="37"/>
    </row>
    <row r="1113" spans="1:228" ht="9.9499999999999993" customHeight="1" x14ac:dyDescent="0.2">
      <c r="A1113" s="14"/>
      <c r="B1113" s="29" t="s">
        <v>34</v>
      </c>
      <c r="C1113" s="60">
        <v>34</v>
      </c>
      <c r="D1113" s="60">
        <v>5936</v>
      </c>
      <c r="E1113" s="61">
        <v>677.95100000000002</v>
      </c>
      <c r="F1113" s="60">
        <v>13957.546</v>
      </c>
      <c r="G1113" s="60">
        <v>107691.05899999999</v>
      </c>
      <c r="H1113" s="60">
        <v>23633.300999999999</v>
      </c>
      <c r="I1113" s="60">
        <v>14849.075999999999</v>
      </c>
      <c r="J1113" s="35">
        <v>21.945462529066599</v>
      </c>
      <c r="L1113" s="37"/>
      <c r="M1113" s="37"/>
      <c r="N1113" s="37"/>
      <c r="O1113" s="37"/>
      <c r="P1113" s="37"/>
      <c r="Q1113" s="37"/>
      <c r="R1113" s="37"/>
      <c r="S1113" s="37"/>
      <c r="T1113" s="37"/>
      <c r="U1113" s="37"/>
      <c r="V1113" s="37"/>
      <c r="W1113" s="37"/>
      <c r="X1113" s="37"/>
      <c r="Y1113" s="37"/>
      <c r="Z1113" s="37"/>
      <c r="AA1113" s="37"/>
      <c r="AB1113" s="37"/>
      <c r="AC1113" s="37"/>
      <c r="AD1113" s="37"/>
      <c r="AE1113" s="37"/>
      <c r="AF1113" s="37"/>
      <c r="AG1113" s="37"/>
      <c r="AH1113" s="37"/>
      <c r="AI1113" s="37"/>
      <c r="AJ1113" s="37"/>
      <c r="AK1113" s="37"/>
      <c r="AL1113" s="37"/>
      <c r="AM1113" s="37"/>
      <c r="AN1113" s="37"/>
      <c r="AO1113" s="37"/>
      <c r="AP1113" s="37"/>
      <c r="AQ1113" s="37"/>
      <c r="AR1113" s="37"/>
      <c r="AS1113" s="37"/>
      <c r="AT1113" s="37"/>
      <c r="AU1113" s="37"/>
      <c r="AV1113" s="37"/>
      <c r="AW1113" s="37"/>
      <c r="AX1113" s="37"/>
      <c r="AY1113" s="37"/>
      <c r="AZ1113" s="37"/>
      <c r="BA1113" s="37"/>
      <c r="BB1113" s="37"/>
      <c r="BC1113" s="37"/>
      <c r="BD1113" s="37"/>
      <c r="BE1113" s="37"/>
      <c r="BF1113" s="37"/>
      <c r="BG1113" s="37"/>
      <c r="BH1113" s="37"/>
      <c r="BI1113" s="37"/>
      <c r="BJ1113" s="37"/>
      <c r="BK1113" s="37"/>
      <c r="BL1113" s="37"/>
      <c r="BM1113" s="37"/>
      <c r="BN1113" s="37"/>
      <c r="BO1113" s="37"/>
      <c r="BP1113" s="37"/>
      <c r="BQ1113" s="37"/>
      <c r="BR1113" s="37"/>
      <c r="BS1113" s="37"/>
      <c r="BT1113" s="37"/>
      <c r="BU1113" s="37"/>
      <c r="BV1113" s="37"/>
      <c r="BW1113" s="37"/>
      <c r="BX1113" s="37"/>
      <c r="BY1113" s="37"/>
      <c r="BZ1113" s="37"/>
      <c r="CA1113" s="37"/>
      <c r="CB1113" s="37"/>
      <c r="CC1113" s="37"/>
      <c r="CD1113" s="37"/>
      <c r="CE1113" s="37"/>
      <c r="CF1113" s="37"/>
      <c r="CG1113" s="37"/>
      <c r="CH1113" s="37"/>
      <c r="CI1113" s="37"/>
      <c r="CJ1113" s="37"/>
      <c r="CK1113" s="37"/>
      <c r="CL1113" s="37"/>
      <c r="CM1113" s="37"/>
      <c r="CN1113" s="37"/>
      <c r="CO1113" s="37"/>
      <c r="CP1113" s="37"/>
      <c r="CQ1113" s="37"/>
      <c r="CR1113" s="37"/>
      <c r="CS1113" s="37"/>
      <c r="CT1113" s="37"/>
      <c r="CU1113" s="37"/>
      <c r="CV1113" s="37"/>
      <c r="CW1113" s="37"/>
      <c r="CX1113" s="37"/>
      <c r="CY1113" s="37"/>
      <c r="CZ1113" s="37"/>
      <c r="DA1113" s="37"/>
      <c r="DB1113" s="37"/>
      <c r="DC1113" s="37"/>
      <c r="DD1113" s="37"/>
      <c r="DE1113" s="37"/>
      <c r="DF1113" s="37"/>
      <c r="DG1113" s="37"/>
      <c r="DH1113" s="37"/>
      <c r="DI1113" s="37"/>
      <c r="DJ1113" s="37"/>
      <c r="DK1113" s="37"/>
      <c r="DL1113" s="37"/>
      <c r="DM1113" s="37"/>
      <c r="DN1113" s="37"/>
      <c r="DO1113" s="37"/>
      <c r="DP1113" s="37"/>
      <c r="DQ1113" s="37"/>
      <c r="DR1113" s="37"/>
      <c r="DS1113" s="37"/>
      <c r="DT1113" s="37"/>
      <c r="DU1113" s="37"/>
      <c r="DV1113" s="37"/>
      <c r="DW1113" s="37"/>
      <c r="DX1113" s="37"/>
      <c r="DY1113" s="37"/>
      <c r="DZ1113" s="37"/>
      <c r="EA1113" s="37"/>
      <c r="EB1113" s="37"/>
      <c r="EC1113" s="37"/>
      <c r="ED1113" s="37"/>
      <c r="EE1113" s="37"/>
      <c r="EF1113" s="37"/>
      <c r="EG1113" s="37"/>
      <c r="EH1113" s="37"/>
      <c r="EI1113" s="37"/>
      <c r="EJ1113" s="37"/>
      <c r="EK1113" s="37"/>
      <c r="EL1113" s="37"/>
      <c r="EM1113" s="37"/>
      <c r="EN1113" s="37"/>
      <c r="EO1113" s="37"/>
      <c r="EP1113" s="37"/>
      <c r="EQ1113" s="37"/>
      <c r="ER1113" s="37"/>
      <c r="ES1113" s="37"/>
      <c r="ET1113" s="37"/>
      <c r="EU1113" s="37"/>
      <c r="EV1113" s="37"/>
      <c r="EW1113" s="37"/>
      <c r="EX1113" s="37"/>
      <c r="EY1113" s="37"/>
      <c r="EZ1113" s="37"/>
      <c r="FA1113" s="37"/>
      <c r="FB1113" s="37"/>
      <c r="FC1113" s="37"/>
      <c r="FD1113" s="37"/>
      <c r="FE1113" s="37"/>
      <c r="FF1113" s="37"/>
      <c r="FG1113" s="37"/>
      <c r="FH1113" s="37"/>
      <c r="FI1113" s="37"/>
      <c r="FJ1113" s="37"/>
      <c r="FK1113" s="37"/>
      <c r="FL1113" s="37"/>
      <c r="FM1113" s="37"/>
      <c r="FN1113" s="37"/>
      <c r="FO1113" s="37"/>
      <c r="FP1113" s="37"/>
      <c r="FQ1113" s="37"/>
      <c r="FR1113" s="37"/>
      <c r="FS1113" s="37"/>
      <c r="FT1113" s="37"/>
      <c r="FU1113" s="37"/>
      <c r="FV1113" s="37"/>
      <c r="FW1113" s="37"/>
      <c r="FX1113" s="37"/>
      <c r="FY1113" s="37"/>
      <c r="FZ1113" s="37"/>
      <c r="GA1113" s="37"/>
      <c r="GB1113" s="37"/>
      <c r="GC1113" s="37"/>
      <c r="GD1113" s="37"/>
      <c r="GE1113" s="37"/>
      <c r="GF1113" s="37"/>
      <c r="GG1113" s="37"/>
      <c r="GH1113" s="37"/>
      <c r="GI1113" s="37"/>
      <c r="GJ1113" s="37"/>
      <c r="GK1113" s="37"/>
      <c r="GL1113" s="37"/>
      <c r="GM1113" s="37"/>
      <c r="GN1113" s="37"/>
      <c r="GO1113" s="37"/>
      <c r="GP1113" s="37"/>
      <c r="GQ1113" s="37"/>
      <c r="GR1113" s="37"/>
      <c r="GS1113" s="37"/>
      <c r="GT1113" s="37"/>
      <c r="GU1113" s="37"/>
      <c r="GV1113" s="37"/>
      <c r="GW1113" s="37"/>
      <c r="GX1113" s="37"/>
      <c r="GY1113" s="37"/>
      <c r="GZ1113" s="37"/>
      <c r="HA1113" s="37"/>
      <c r="HB1113" s="37"/>
      <c r="HC1113" s="37"/>
      <c r="HD1113" s="37"/>
      <c r="HE1113" s="37"/>
      <c r="HF1113" s="37"/>
      <c r="HG1113" s="37"/>
      <c r="HH1113" s="37"/>
      <c r="HI1113" s="37"/>
      <c r="HJ1113" s="37"/>
      <c r="HK1113" s="37"/>
      <c r="HL1113" s="37"/>
      <c r="HM1113" s="37"/>
      <c r="HN1113" s="37"/>
      <c r="HO1113" s="37"/>
      <c r="HP1113" s="37"/>
      <c r="HQ1113" s="37"/>
      <c r="HR1113" s="37"/>
      <c r="HS1113" s="37"/>
      <c r="HT1113" s="37"/>
    </row>
    <row r="1114" spans="1:228" ht="9.9499999999999993" customHeight="1" x14ac:dyDescent="0.2">
      <c r="A1114" s="52"/>
      <c r="B1114" s="34"/>
      <c r="C1114" s="27"/>
      <c r="D1114" s="27"/>
      <c r="E1114" s="27"/>
      <c r="F1114" s="27"/>
      <c r="G1114" s="27"/>
      <c r="H1114" s="27"/>
      <c r="I1114" s="27"/>
      <c r="L1114" s="37"/>
      <c r="M1114" s="37"/>
      <c r="N1114" s="37"/>
      <c r="O1114" s="37"/>
      <c r="P1114" s="37"/>
      <c r="Q1114" s="37"/>
      <c r="R1114" s="37"/>
      <c r="S1114" s="37"/>
      <c r="T1114" s="37"/>
      <c r="U1114" s="37"/>
      <c r="V1114" s="37"/>
      <c r="W1114" s="37"/>
      <c r="X1114" s="37"/>
      <c r="Y1114" s="37"/>
      <c r="Z1114" s="37"/>
      <c r="AA1114" s="37"/>
      <c r="AB1114" s="37"/>
      <c r="AC1114" s="37"/>
      <c r="AD1114" s="37"/>
      <c r="AE1114" s="37"/>
      <c r="AF1114" s="37"/>
      <c r="AG1114" s="37"/>
      <c r="AH1114" s="37"/>
      <c r="AI1114" s="37"/>
      <c r="AJ1114" s="37"/>
      <c r="AK1114" s="37"/>
      <c r="AL1114" s="37"/>
      <c r="AM1114" s="37"/>
      <c r="AN1114" s="37"/>
      <c r="AO1114" s="37"/>
      <c r="AP1114" s="37"/>
      <c r="AQ1114" s="37"/>
      <c r="AR1114" s="37"/>
      <c r="AS1114" s="37"/>
      <c r="AT1114" s="37"/>
      <c r="AU1114" s="37"/>
      <c r="AV1114" s="37"/>
      <c r="AW1114" s="37"/>
      <c r="AX1114" s="37"/>
      <c r="AY1114" s="37"/>
      <c r="AZ1114" s="37"/>
      <c r="BA1114" s="37"/>
      <c r="BB1114" s="37"/>
      <c r="BC1114" s="37"/>
      <c r="BD1114" s="37"/>
      <c r="BE1114" s="37"/>
      <c r="BF1114" s="37"/>
      <c r="BG1114" s="37"/>
      <c r="BH1114" s="37"/>
      <c r="BI1114" s="37"/>
      <c r="BJ1114" s="37"/>
      <c r="BK1114" s="37"/>
      <c r="BL1114" s="37"/>
      <c r="BM1114" s="37"/>
      <c r="BN1114" s="37"/>
      <c r="BO1114" s="37"/>
      <c r="BP1114" s="37"/>
      <c r="BQ1114" s="37"/>
      <c r="BR1114" s="37"/>
      <c r="BS1114" s="37"/>
      <c r="BT1114" s="37"/>
      <c r="BU1114" s="37"/>
      <c r="BV1114" s="37"/>
      <c r="BW1114" s="37"/>
      <c r="BX1114" s="37"/>
      <c r="BY1114" s="37"/>
      <c r="BZ1114" s="37"/>
      <c r="CA1114" s="37"/>
      <c r="CB1114" s="37"/>
      <c r="CC1114" s="37"/>
      <c r="CD1114" s="37"/>
      <c r="CE1114" s="37"/>
      <c r="CF1114" s="37"/>
      <c r="CG1114" s="37"/>
      <c r="CH1114" s="37"/>
      <c r="CI1114" s="37"/>
      <c r="CJ1114" s="37"/>
      <c r="CK1114" s="37"/>
      <c r="CL1114" s="37"/>
      <c r="CM1114" s="37"/>
      <c r="CN1114" s="37"/>
      <c r="CO1114" s="37"/>
      <c r="CP1114" s="37"/>
      <c r="CQ1114" s="37"/>
      <c r="CR1114" s="37"/>
      <c r="CS1114" s="37"/>
      <c r="CT1114" s="37"/>
      <c r="CU1114" s="37"/>
      <c r="CV1114" s="37"/>
      <c r="CW1114" s="37"/>
      <c r="CX1114" s="37"/>
      <c r="CY1114" s="37"/>
      <c r="CZ1114" s="37"/>
      <c r="DA1114" s="37"/>
      <c r="DB1114" s="37"/>
      <c r="DC1114" s="37"/>
      <c r="DD1114" s="37"/>
      <c r="DE1114" s="37"/>
      <c r="DF1114" s="37"/>
      <c r="DG1114" s="37"/>
      <c r="DH1114" s="37"/>
      <c r="DI1114" s="37"/>
      <c r="DJ1114" s="37"/>
      <c r="DK1114" s="37"/>
      <c r="DL1114" s="37"/>
      <c r="DM1114" s="37"/>
      <c r="DN1114" s="37"/>
      <c r="DO1114" s="37"/>
      <c r="DP1114" s="37"/>
      <c r="DQ1114" s="37"/>
      <c r="DR1114" s="37"/>
      <c r="DS1114" s="37"/>
      <c r="DT1114" s="37"/>
      <c r="DU1114" s="37"/>
      <c r="DV1114" s="37"/>
      <c r="DW1114" s="37"/>
      <c r="DX1114" s="37"/>
      <c r="DY1114" s="37"/>
      <c r="DZ1114" s="37"/>
      <c r="EA1114" s="37"/>
      <c r="EB1114" s="37"/>
      <c r="EC1114" s="37"/>
      <c r="ED1114" s="37"/>
      <c r="EE1114" s="37"/>
      <c r="EF1114" s="37"/>
      <c r="EG1114" s="37"/>
      <c r="EH1114" s="37"/>
      <c r="EI1114" s="37"/>
      <c r="EJ1114" s="37"/>
      <c r="EK1114" s="37"/>
      <c r="EL1114" s="37"/>
      <c r="EM1114" s="37"/>
      <c r="EN1114" s="37"/>
      <c r="EO1114" s="37"/>
      <c r="EP1114" s="37"/>
      <c r="EQ1114" s="37"/>
      <c r="ER1114" s="37"/>
      <c r="ES1114" s="37"/>
      <c r="ET1114" s="37"/>
      <c r="EU1114" s="37"/>
      <c r="EV1114" s="37"/>
      <c r="EW1114" s="37"/>
      <c r="EX1114" s="37"/>
      <c r="EY1114" s="37"/>
      <c r="EZ1114" s="37"/>
      <c r="FA1114" s="37"/>
      <c r="FB1114" s="37"/>
      <c r="FC1114" s="37"/>
      <c r="FD1114" s="37"/>
      <c r="FE1114" s="37"/>
      <c r="FF1114" s="37"/>
      <c r="FG1114" s="37"/>
      <c r="FH1114" s="37"/>
      <c r="FI1114" s="37"/>
      <c r="FJ1114" s="37"/>
      <c r="FK1114" s="37"/>
      <c r="FL1114" s="37"/>
      <c r="FM1114" s="37"/>
      <c r="FN1114" s="37"/>
      <c r="FO1114" s="37"/>
      <c r="FP1114" s="37"/>
      <c r="FQ1114" s="37"/>
      <c r="FR1114" s="37"/>
      <c r="FS1114" s="37"/>
      <c r="FT1114" s="37"/>
      <c r="FU1114" s="37"/>
      <c r="FV1114" s="37"/>
      <c r="FW1114" s="37"/>
      <c r="FX1114" s="37"/>
      <c r="FY1114" s="37"/>
      <c r="FZ1114" s="37"/>
      <c r="GA1114" s="37"/>
      <c r="GB1114" s="37"/>
      <c r="GC1114" s="37"/>
      <c r="GD1114" s="37"/>
      <c r="GE1114" s="37"/>
      <c r="GF1114" s="37"/>
      <c r="GG1114" s="37"/>
      <c r="GH1114" s="37"/>
      <c r="GI1114" s="37"/>
      <c r="GJ1114" s="37"/>
      <c r="GK1114" s="37"/>
      <c r="GL1114" s="37"/>
      <c r="GM1114" s="37"/>
      <c r="GN1114" s="37"/>
      <c r="GO1114" s="37"/>
      <c r="GP1114" s="37"/>
      <c r="GQ1114" s="37"/>
      <c r="GR1114" s="37"/>
      <c r="GS1114" s="37"/>
      <c r="GT1114" s="37"/>
      <c r="GU1114" s="37"/>
      <c r="GV1114" s="37"/>
      <c r="GW1114" s="37"/>
      <c r="GX1114" s="37"/>
      <c r="GY1114" s="37"/>
      <c r="GZ1114" s="37"/>
      <c r="HA1114" s="37"/>
      <c r="HB1114" s="37"/>
      <c r="HC1114" s="37"/>
      <c r="HD1114" s="37"/>
      <c r="HE1114" s="37"/>
      <c r="HF1114" s="37"/>
      <c r="HG1114" s="37"/>
      <c r="HH1114" s="37"/>
      <c r="HI1114" s="37"/>
      <c r="HJ1114" s="37"/>
      <c r="HK1114" s="37"/>
      <c r="HL1114" s="37"/>
      <c r="HM1114" s="37"/>
      <c r="HN1114" s="37"/>
      <c r="HO1114" s="37"/>
      <c r="HP1114" s="37"/>
      <c r="HQ1114" s="37"/>
      <c r="HR1114" s="37"/>
      <c r="HS1114" s="37"/>
      <c r="HT1114" s="37"/>
    </row>
    <row r="1115" spans="1:228" ht="9.9499999999999993" customHeight="1" x14ac:dyDescent="0.2">
      <c r="A1115" s="38"/>
      <c r="B1115" s="34"/>
      <c r="C1115" s="27"/>
      <c r="D1115" s="27"/>
      <c r="E1115" s="28"/>
      <c r="F1115" s="27"/>
      <c r="G1115" s="27"/>
      <c r="H1115" s="27"/>
      <c r="I1115" s="27"/>
      <c r="L1115" s="37"/>
      <c r="M1115" s="37"/>
      <c r="N1115" s="37"/>
      <c r="O1115" s="37"/>
      <c r="P1115" s="37"/>
      <c r="Q1115" s="37"/>
      <c r="R1115" s="37"/>
      <c r="S1115" s="37"/>
      <c r="T1115" s="37"/>
      <c r="U1115" s="37"/>
      <c r="V1115" s="37"/>
      <c r="W1115" s="37"/>
      <c r="X1115" s="37"/>
      <c r="Y1115" s="37"/>
      <c r="Z1115" s="37"/>
      <c r="AA1115" s="37"/>
      <c r="AB1115" s="37"/>
      <c r="AC1115" s="37"/>
      <c r="AD1115" s="37"/>
      <c r="AE1115" s="37"/>
      <c r="AF1115" s="37"/>
      <c r="AG1115" s="37"/>
      <c r="AH1115" s="37"/>
      <c r="AI1115" s="37"/>
      <c r="AJ1115" s="37"/>
      <c r="AK1115" s="37"/>
      <c r="AL1115" s="37"/>
      <c r="AM1115" s="37"/>
      <c r="AN1115" s="37"/>
      <c r="AO1115" s="37"/>
      <c r="AP1115" s="37"/>
      <c r="AQ1115" s="37"/>
      <c r="AR1115" s="37"/>
      <c r="AS1115" s="37"/>
      <c r="AT1115" s="37"/>
      <c r="AU1115" s="37"/>
      <c r="AV1115" s="37"/>
      <c r="AW1115" s="37"/>
      <c r="AX1115" s="37"/>
      <c r="AY1115" s="37"/>
      <c r="AZ1115" s="37"/>
      <c r="BA1115" s="37"/>
      <c r="BB1115" s="37"/>
      <c r="BC1115" s="37"/>
      <c r="BD1115" s="37"/>
      <c r="BE1115" s="37"/>
      <c r="BF1115" s="37"/>
      <c r="BG1115" s="37"/>
      <c r="BH1115" s="37"/>
      <c r="BI1115" s="37"/>
      <c r="BJ1115" s="37"/>
      <c r="BK1115" s="37"/>
      <c r="BL1115" s="37"/>
      <c r="BM1115" s="37"/>
      <c r="BN1115" s="37"/>
      <c r="BO1115" s="37"/>
      <c r="BP1115" s="37"/>
      <c r="BQ1115" s="37"/>
      <c r="BR1115" s="37"/>
      <c r="BS1115" s="37"/>
      <c r="BT1115" s="37"/>
      <c r="BU1115" s="37"/>
      <c r="BV1115" s="37"/>
      <c r="BW1115" s="37"/>
      <c r="BX1115" s="37"/>
      <c r="BY1115" s="37"/>
      <c r="BZ1115" s="37"/>
      <c r="CA1115" s="37"/>
      <c r="CB1115" s="37"/>
      <c r="CC1115" s="37"/>
      <c r="CD1115" s="37"/>
      <c r="CE1115" s="37"/>
      <c r="CF1115" s="37"/>
      <c r="CG1115" s="37"/>
      <c r="CH1115" s="37"/>
      <c r="CI1115" s="37"/>
      <c r="CJ1115" s="37"/>
      <c r="CK1115" s="37"/>
      <c r="CL1115" s="37"/>
      <c r="CM1115" s="37"/>
      <c r="CN1115" s="37"/>
      <c r="CO1115" s="37"/>
      <c r="CP1115" s="37"/>
      <c r="CQ1115" s="37"/>
      <c r="CR1115" s="37"/>
      <c r="CS1115" s="37"/>
      <c r="CT1115" s="37"/>
      <c r="CU1115" s="37"/>
      <c r="CV1115" s="37"/>
      <c r="CW1115" s="37"/>
      <c r="CX1115" s="37"/>
      <c r="CY1115" s="37"/>
      <c r="CZ1115" s="37"/>
      <c r="DA1115" s="37"/>
      <c r="DB1115" s="37"/>
      <c r="DC1115" s="37"/>
      <c r="DD1115" s="37"/>
      <c r="DE1115" s="37"/>
      <c r="DF1115" s="37"/>
      <c r="DG1115" s="37"/>
      <c r="DH1115" s="37"/>
      <c r="DI1115" s="37"/>
      <c r="DJ1115" s="37"/>
      <c r="DK1115" s="37"/>
      <c r="DL1115" s="37"/>
      <c r="DM1115" s="37"/>
      <c r="DN1115" s="37"/>
      <c r="DO1115" s="37"/>
      <c r="DP1115" s="37"/>
      <c r="DQ1115" s="37"/>
      <c r="DR1115" s="37"/>
      <c r="DS1115" s="37"/>
      <c r="DT1115" s="37"/>
      <c r="DU1115" s="37"/>
      <c r="DV1115" s="37"/>
      <c r="DW1115" s="37"/>
      <c r="DX1115" s="37"/>
      <c r="DY1115" s="37"/>
      <c r="DZ1115" s="37"/>
      <c r="EA1115" s="37"/>
      <c r="EB1115" s="37"/>
      <c r="EC1115" s="37"/>
      <c r="ED1115" s="37"/>
      <c r="EE1115" s="37"/>
      <c r="EF1115" s="37"/>
      <c r="EG1115" s="37"/>
      <c r="EH1115" s="37"/>
      <c r="EI1115" s="37"/>
      <c r="EJ1115" s="37"/>
      <c r="EK1115" s="37"/>
      <c r="EL1115" s="37"/>
      <c r="EM1115" s="37"/>
      <c r="EN1115" s="37"/>
      <c r="EO1115" s="37"/>
      <c r="EP1115" s="37"/>
      <c r="EQ1115" s="37"/>
      <c r="ER1115" s="37"/>
      <c r="ES1115" s="37"/>
      <c r="ET1115" s="37"/>
      <c r="EU1115" s="37"/>
      <c r="EV1115" s="37"/>
      <c r="EW1115" s="37"/>
      <c r="EX1115" s="37"/>
      <c r="EY1115" s="37"/>
      <c r="EZ1115" s="37"/>
      <c r="FA1115" s="37"/>
      <c r="FB1115" s="37"/>
      <c r="FC1115" s="37"/>
      <c r="FD1115" s="37"/>
      <c r="FE1115" s="37"/>
      <c r="FF1115" s="37"/>
      <c r="FG1115" s="37"/>
      <c r="FH1115" s="37"/>
      <c r="FI1115" s="37"/>
      <c r="FJ1115" s="37"/>
      <c r="FK1115" s="37"/>
      <c r="FL1115" s="37"/>
      <c r="FM1115" s="37"/>
      <c r="FN1115" s="37"/>
      <c r="FO1115" s="37"/>
      <c r="FP1115" s="37"/>
      <c r="FQ1115" s="37"/>
      <c r="FR1115" s="37"/>
      <c r="FS1115" s="37"/>
      <c r="FT1115" s="37"/>
      <c r="FU1115" s="37"/>
      <c r="FV1115" s="37"/>
      <c r="FW1115" s="37"/>
      <c r="FX1115" s="37"/>
      <c r="FY1115" s="37"/>
      <c r="FZ1115" s="37"/>
      <c r="GA1115" s="37"/>
      <c r="GB1115" s="37"/>
      <c r="GC1115" s="37"/>
      <c r="GD1115" s="37"/>
      <c r="GE1115" s="37"/>
      <c r="GF1115" s="37"/>
      <c r="GG1115" s="37"/>
      <c r="GH1115" s="37"/>
      <c r="GI1115" s="37"/>
      <c r="GJ1115" s="37"/>
      <c r="GK1115" s="37"/>
      <c r="GL1115" s="37"/>
      <c r="GM1115" s="37"/>
      <c r="GN1115" s="37"/>
      <c r="GO1115" s="37"/>
      <c r="GP1115" s="37"/>
      <c r="GQ1115" s="37"/>
      <c r="GR1115" s="37"/>
      <c r="GS1115" s="37"/>
      <c r="GT1115" s="37"/>
      <c r="GU1115" s="37"/>
      <c r="GV1115" s="37"/>
      <c r="GW1115" s="37"/>
      <c r="GX1115" s="37"/>
      <c r="GY1115" s="37"/>
      <c r="GZ1115" s="37"/>
      <c r="HA1115" s="37"/>
      <c r="HB1115" s="37"/>
      <c r="HC1115" s="37"/>
      <c r="HD1115" s="37"/>
      <c r="HE1115" s="37"/>
      <c r="HF1115" s="37"/>
      <c r="HG1115" s="37"/>
      <c r="HH1115" s="37"/>
      <c r="HI1115" s="37"/>
      <c r="HJ1115" s="37"/>
      <c r="HK1115" s="37"/>
      <c r="HL1115" s="37"/>
      <c r="HM1115" s="37"/>
      <c r="HN1115" s="37"/>
      <c r="HO1115" s="37"/>
      <c r="HP1115" s="37"/>
      <c r="HQ1115" s="37"/>
      <c r="HR1115" s="37"/>
      <c r="HS1115" s="37"/>
      <c r="HT1115" s="37"/>
    </row>
    <row r="1116" spans="1:228" ht="9.9499999999999993" customHeight="1" x14ac:dyDescent="0.2">
      <c r="A1116" s="131" t="s">
        <v>75</v>
      </c>
      <c r="B1116" s="131"/>
      <c r="C1116" s="131"/>
      <c r="D1116" s="131"/>
      <c r="E1116" s="131"/>
      <c r="F1116" s="131"/>
      <c r="G1116" s="131"/>
      <c r="H1116" s="131"/>
      <c r="I1116" s="131"/>
      <c r="J1116" s="131"/>
      <c r="L1116" s="37"/>
      <c r="M1116" s="37"/>
      <c r="N1116" s="37"/>
      <c r="O1116" s="37"/>
      <c r="P1116" s="37"/>
      <c r="Q1116" s="37"/>
      <c r="R1116" s="37"/>
      <c r="S1116" s="37"/>
      <c r="T1116" s="37"/>
      <c r="U1116" s="37"/>
      <c r="V1116" s="37"/>
      <c r="W1116" s="37"/>
      <c r="X1116" s="37"/>
      <c r="Y1116" s="37"/>
      <c r="Z1116" s="37"/>
      <c r="AA1116" s="37"/>
      <c r="AB1116" s="37"/>
      <c r="AC1116" s="37"/>
      <c r="AD1116" s="37"/>
      <c r="AE1116" s="37"/>
      <c r="AF1116" s="37"/>
      <c r="AG1116" s="37"/>
      <c r="AH1116" s="37"/>
      <c r="AI1116" s="37"/>
      <c r="AJ1116" s="37"/>
      <c r="AK1116" s="37"/>
      <c r="AL1116" s="37"/>
      <c r="AM1116" s="37"/>
      <c r="AN1116" s="37"/>
      <c r="AO1116" s="37"/>
      <c r="AP1116" s="37"/>
      <c r="AQ1116" s="37"/>
      <c r="AR1116" s="37"/>
      <c r="AS1116" s="37"/>
      <c r="AT1116" s="37"/>
      <c r="AU1116" s="37"/>
      <c r="AV1116" s="37"/>
      <c r="AW1116" s="37"/>
      <c r="AX1116" s="37"/>
      <c r="AY1116" s="37"/>
      <c r="AZ1116" s="37"/>
      <c r="BA1116" s="37"/>
      <c r="BB1116" s="37"/>
      <c r="BC1116" s="37"/>
      <c r="BD1116" s="37"/>
      <c r="BE1116" s="37"/>
      <c r="BF1116" s="37"/>
      <c r="BG1116" s="37"/>
      <c r="BH1116" s="37"/>
      <c r="BI1116" s="37"/>
      <c r="BJ1116" s="37"/>
      <c r="BK1116" s="37"/>
      <c r="BL1116" s="37"/>
      <c r="BM1116" s="37"/>
      <c r="BN1116" s="37"/>
      <c r="BO1116" s="37"/>
      <c r="BP1116" s="37"/>
      <c r="BQ1116" s="37"/>
      <c r="BR1116" s="37"/>
      <c r="BS1116" s="37"/>
      <c r="BT1116" s="37"/>
      <c r="BU1116" s="37"/>
      <c r="BV1116" s="37"/>
      <c r="BW1116" s="37"/>
      <c r="BX1116" s="37"/>
      <c r="BY1116" s="37"/>
      <c r="BZ1116" s="37"/>
      <c r="CA1116" s="37"/>
      <c r="CB1116" s="37"/>
      <c r="CC1116" s="37"/>
      <c r="CD1116" s="37"/>
      <c r="CE1116" s="37"/>
      <c r="CF1116" s="37"/>
      <c r="CG1116" s="37"/>
      <c r="CH1116" s="37"/>
      <c r="CI1116" s="37"/>
      <c r="CJ1116" s="37"/>
      <c r="CK1116" s="37"/>
      <c r="CL1116" s="37"/>
      <c r="CM1116" s="37"/>
      <c r="CN1116" s="37"/>
      <c r="CO1116" s="37"/>
      <c r="CP1116" s="37"/>
      <c r="CQ1116" s="37"/>
      <c r="CR1116" s="37"/>
      <c r="CS1116" s="37"/>
      <c r="CT1116" s="37"/>
      <c r="CU1116" s="37"/>
      <c r="CV1116" s="37"/>
      <c r="CW1116" s="37"/>
      <c r="CX1116" s="37"/>
      <c r="CY1116" s="37"/>
      <c r="CZ1116" s="37"/>
      <c r="DA1116" s="37"/>
      <c r="DB1116" s="37"/>
      <c r="DC1116" s="37"/>
      <c r="DD1116" s="37"/>
      <c r="DE1116" s="37"/>
      <c r="DF1116" s="37"/>
      <c r="DG1116" s="37"/>
      <c r="DH1116" s="37"/>
      <c r="DI1116" s="37"/>
      <c r="DJ1116" s="37"/>
      <c r="DK1116" s="37"/>
      <c r="DL1116" s="37"/>
      <c r="DM1116" s="37"/>
      <c r="DN1116" s="37"/>
      <c r="DO1116" s="37"/>
      <c r="DP1116" s="37"/>
      <c r="DQ1116" s="37"/>
      <c r="DR1116" s="37"/>
      <c r="DS1116" s="37"/>
      <c r="DT1116" s="37"/>
      <c r="DU1116" s="37"/>
      <c r="DV1116" s="37"/>
      <c r="DW1116" s="37"/>
      <c r="DX1116" s="37"/>
      <c r="DY1116" s="37"/>
      <c r="DZ1116" s="37"/>
      <c r="EA1116" s="37"/>
      <c r="EB1116" s="37"/>
      <c r="EC1116" s="37"/>
      <c r="ED1116" s="37"/>
      <c r="EE1116" s="37"/>
      <c r="EF1116" s="37"/>
      <c r="EG1116" s="37"/>
      <c r="EH1116" s="37"/>
      <c r="EI1116" s="37"/>
      <c r="EJ1116" s="37"/>
      <c r="EK1116" s="37"/>
      <c r="EL1116" s="37"/>
      <c r="EM1116" s="37"/>
      <c r="EN1116" s="37"/>
      <c r="EO1116" s="37"/>
      <c r="EP1116" s="37"/>
      <c r="EQ1116" s="37"/>
      <c r="ER1116" s="37"/>
      <c r="ES1116" s="37"/>
      <c r="ET1116" s="37"/>
      <c r="EU1116" s="37"/>
      <c r="EV1116" s="37"/>
      <c r="EW1116" s="37"/>
      <c r="EX1116" s="37"/>
      <c r="EY1116" s="37"/>
      <c r="EZ1116" s="37"/>
      <c r="FA1116" s="37"/>
      <c r="FB1116" s="37"/>
      <c r="FC1116" s="37"/>
      <c r="FD1116" s="37"/>
      <c r="FE1116" s="37"/>
      <c r="FF1116" s="37"/>
      <c r="FG1116" s="37"/>
      <c r="FH1116" s="37"/>
      <c r="FI1116" s="37"/>
      <c r="FJ1116" s="37"/>
      <c r="FK1116" s="37"/>
      <c r="FL1116" s="37"/>
      <c r="FM1116" s="37"/>
      <c r="FN1116" s="37"/>
      <c r="FO1116" s="37"/>
      <c r="FP1116" s="37"/>
      <c r="FQ1116" s="37"/>
      <c r="FR1116" s="37"/>
      <c r="FS1116" s="37"/>
      <c r="FT1116" s="37"/>
      <c r="FU1116" s="37"/>
      <c r="FV1116" s="37"/>
      <c r="FW1116" s="37"/>
      <c r="FX1116" s="37"/>
      <c r="FY1116" s="37"/>
      <c r="FZ1116" s="37"/>
      <c r="GA1116" s="37"/>
      <c r="GB1116" s="37"/>
      <c r="GC1116" s="37"/>
      <c r="GD1116" s="37"/>
      <c r="GE1116" s="37"/>
      <c r="GF1116" s="37"/>
      <c r="GG1116" s="37"/>
      <c r="GH1116" s="37"/>
      <c r="GI1116" s="37"/>
      <c r="GJ1116" s="37"/>
      <c r="GK1116" s="37"/>
      <c r="GL1116" s="37"/>
      <c r="GM1116" s="37"/>
      <c r="GN1116" s="37"/>
      <c r="GO1116" s="37"/>
      <c r="GP1116" s="37"/>
      <c r="GQ1116" s="37"/>
      <c r="GR1116" s="37"/>
      <c r="GS1116" s="37"/>
      <c r="GT1116" s="37"/>
      <c r="GU1116" s="37"/>
      <c r="GV1116" s="37"/>
      <c r="GW1116" s="37"/>
      <c r="GX1116" s="37"/>
      <c r="GY1116" s="37"/>
      <c r="GZ1116" s="37"/>
      <c r="HA1116" s="37"/>
      <c r="HB1116" s="37"/>
      <c r="HC1116" s="37"/>
      <c r="HD1116" s="37"/>
      <c r="HE1116" s="37"/>
      <c r="HF1116" s="37"/>
      <c r="HG1116" s="37"/>
      <c r="HH1116" s="37"/>
      <c r="HI1116" s="37"/>
      <c r="HJ1116" s="37"/>
      <c r="HK1116" s="37"/>
      <c r="HL1116" s="37"/>
      <c r="HM1116" s="37"/>
      <c r="HN1116" s="37"/>
      <c r="HO1116" s="37"/>
      <c r="HP1116" s="37"/>
      <c r="HQ1116" s="37"/>
      <c r="HR1116" s="37"/>
      <c r="HS1116" s="37"/>
      <c r="HT1116" s="37"/>
    </row>
    <row r="1117" spans="1:228" ht="9.9499999999999993" customHeight="1" x14ac:dyDescent="0.2">
      <c r="A1117" s="2"/>
      <c r="B1117" s="2"/>
      <c r="C1117" s="2"/>
      <c r="D1117" s="2"/>
      <c r="E1117" s="3"/>
      <c r="F1117" s="2"/>
      <c r="G1117" s="2"/>
      <c r="H1117" s="2"/>
      <c r="J1117" s="35"/>
      <c r="L1117" s="37"/>
      <c r="M1117" s="37"/>
      <c r="N1117" s="37"/>
      <c r="O1117" s="37"/>
      <c r="P1117" s="37"/>
      <c r="Q1117" s="37"/>
      <c r="R1117" s="37"/>
      <c r="S1117" s="37"/>
      <c r="T1117" s="37"/>
      <c r="U1117" s="37"/>
      <c r="V1117" s="37"/>
      <c r="W1117" s="37"/>
      <c r="X1117" s="37"/>
      <c r="Y1117" s="37"/>
      <c r="Z1117" s="37"/>
      <c r="AA1117" s="37"/>
      <c r="AB1117" s="37"/>
      <c r="AC1117" s="37"/>
      <c r="AD1117" s="37"/>
      <c r="AE1117" s="37"/>
      <c r="AF1117" s="37"/>
      <c r="AG1117" s="37"/>
      <c r="AH1117" s="37"/>
      <c r="AI1117" s="37"/>
      <c r="AJ1117" s="37"/>
      <c r="AK1117" s="37"/>
      <c r="AL1117" s="37"/>
      <c r="AM1117" s="37"/>
      <c r="AN1117" s="37"/>
      <c r="AO1117" s="37"/>
      <c r="AP1117" s="37"/>
      <c r="AQ1117" s="37"/>
      <c r="AR1117" s="37"/>
      <c r="AS1117" s="37"/>
      <c r="AT1117" s="37"/>
      <c r="AU1117" s="37"/>
      <c r="AV1117" s="37"/>
      <c r="AW1117" s="37"/>
      <c r="AX1117" s="37"/>
      <c r="AY1117" s="37"/>
      <c r="AZ1117" s="37"/>
      <c r="BA1117" s="37"/>
      <c r="BB1117" s="37"/>
      <c r="BC1117" s="37"/>
      <c r="BD1117" s="37"/>
      <c r="BE1117" s="37"/>
      <c r="BF1117" s="37"/>
      <c r="BG1117" s="37"/>
      <c r="BH1117" s="37"/>
      <c r="BI1117" s="37"/>
      <c r="BJ1117" s="37"/>
      <c r="BK1117" s="37"/>
      <c r="BL1117" s="37"/>
      <c r="BM1117" s="37"/>
      <c r="BN1117" s="37"/>
      <c r="BO1117" s="37"/>
      <c r="BP1117" s="37"/>
      <c r="BQ1117" s="37"/>
      <c r="BR1117" s="37"/>
      <c r="BS1117" s="37"/>
      <c r="BT1117" s="37"/>
      <c r="BU1117" s="37"/>
      <c r="BV1117" s="37"/>
      <c r="BW1117" s="37"/>
      <c r="BX1117" s="37"/>
      <c r="BY1117" s="37"/>
      <c r="BZ1117" s="37"/>
      <c r="CA1117" s="37"/>
      <c r="CB1117" s="37"/>
      <c r="CC1117" s="37"/>
      <c r="CD1117" s="37"/>
      <c r="CE1117" s="37"/>
      <c r="CF1117" s="37"/>
      <c r="CG1117" s="37"/>
      <c r="CH1117" s="37"/>
      <c r="CI1117" s="37"/>
      <c r="CJ1117" s="37"/>
      <c r="CK1117" s="37"/>
      <c r="CL1117" s="37"/>
      <c r="CM1117" s="37"/>
      <c r="CN1117" s="37"/>
      <c r="CO1117" s="37"/>
      <c r="CP1117" s="37"/>
      <c r="CQ1117" s="37"/>
      <c r="CR1117" s="37"/>
      <c r="CS1117" s="37"/>
      <c r="CT1117" s="37"/>
      <c r="CU1117" s="37"/>
      <c r="CV1117" s="37"/>
      <c r="CW1117" s="37"/>
      <c r="CX1117" s="37"/>
      <c r="CY1117" s="37"/>
      <c r="CZ1117" s="37"/>
      <c r="DA1117" s="37"/>
      <c r="DB1117" s="37"/>
      <c r="DC1117" s="37"/>
      <c r="DD1117" s="37"/>
      <c r="DE1117" s="37"/>
      <c r="DF1117" s="37"/>
      <c r="DG1117" s="37"/>
      <c r="DH1117" s="37"/>
      <c r="DI1117" s="37"/>
      <c r="DJ1117" s="37"/>
      <c r="DK1117" s="37"/>
      <c r="DL1117" s="37"/>
      <c r="DM1117" s="37"/>
      <c r="DN1117" s="37"/>
      <c r="DO1117" s="37"/>
      <c r="DP1117" s="37"/>
      <c r="DQ1117" s="37"/>
      <c r="DR1117" s="37"/>
      <c r="DS1117" s="37"/>
      <c r="DT1117" s="37"/>
      <c r="DU1117" s="37"/>
      <c r="DV1117" s="37"/>
      <c r="DW1117" s="37"/>
      <c r="DX1117" s="37"/>
      <c r="DY1117" s="37"/>
      <c r="DZ1117" s="37"/>
      <c r="EA1117" s="37"/>
      <c r="EB1117" s="37"/>
      <c r="EC1117" s="37"/>
      <c r="ED1117" s="37"/>
      <c r="EE1117" s="37"/>
      <c r="EF1117" s="37"/>
      <c r="EG1117" s="37"/>
      <c r="EH1117" s="37"/>
      <c r="EI1117" s="37"/>
      <c r="EJ1117" s="37"/>
      <c r="EK1117" s="37"/>
      <c r="EL1117" s="37"/>
      <c r="EM1117" s="37"/>
      <c r="EN1117" s="37"/>
      <c r="EO1117" s="37"/>
      <c r="EP1117" s="37"/>
      <c r="EQ1117" s="37"/>
      <c r="ER1117" s="37"/>
      <c r="ES1117" s="37"/>
      <c r="ET1117" s="37"/>
      <c r="EU1117" s="37"/>
      <c r="EV1117" s="37"/>
      <c r="EW1117" s="37"/>
      <c r="EX1117" s="37"/>
      <c r="EY1117" s="37"/>
      <c r="EZ1117" s="37"/>
      <c r="FA1117" s="37"/>
      <c r="FB1117" s="37"/>
      <c r="FC1117" s="37"/>
      <c r="FD1117" s="37"/>
      <c r="FE1117" s="37"/>
      <c r="FF1117" s="37"/>
      <c r="FG1117" s="37"/>
      <c r="FH1117" s="37"/>
      <c r="FI1117" s="37"/>
      <c r="FJ1117" s="37"/>
      <c r="FK1117" s="37"/>
      <c r="FL1117" s="37"/>
      <c r="FM1117" s="37"/>
      <c r="FN1117" s="37"/>
      <c r="FO1117" s="37"/>
      <c r="FP1117" s="37"/>
      <c r="FQ1117" s="37"/>
      <c r="FR1117" s="37"/>
      <c r="FS1117" s="37"/>
      <c r="FT1117" s="37"/>
      <c r="FU1117" s="37"/>
      <c r="FV1117" s="37"/>
      <c r="FW1117" s="37"/>
      <c r="FX1117" s="37"/>
      <c r="FY1117" s="37"/>
      <c r="FZ1117" s="37"/>
      <c r="GA1117" s="37"/>
      <c r="GB1117" s="37"/>
      <c r="GC1117" s="37"/>
      <c r="GD1117" s="37"/>
      <c r="GE1117" s="37"/>
      <c r="GF1117" s="37"/>
      <c r="GG1117" s="37"/>
      <c r="GH1117" s="37"/>
      <c r="GI1117" s="37"/>
      <c r="GJ1117" s="37"/>
      <c r="GK1117" s="37"/>
      <c r="GL1117" s="37"/>
      <c r="GM1117" s="37"/>
      <c r="GN1117" s="37"/>
      <c r="GO1117" s="37"/>
      <c r="GP1117" s="37"/>
      <c r="GQ1117" s="37"/>
      <c r="GR1117" s="37"/>
      <c r="GS1117" s="37"/>
      <c r="GT1117" s="37"/>
      <c r="GU1117" s="37"/>
      <c r="GV1117" s="37"/>
      <c r="GW1117" s="37"/>
      <c r="GX1117" s="37"/>
      <c r="GY1117" s="37"/>
      <c r="GZ1117" s="37"/>
      <c r="HA1117" s="37"/>
      <c r="HB1117" s="37"/>
      <c r="HC1117" s="37"/>
      <c r="HD1117" s="37"/>
      <c r="HE1117" s="37"/>
      <c r="HF1117" s="37"/>
      <c r="HG1117" s="37"/>
      <c r="HH1117" s="37"/>
      <c r="HI1117" s="37"/>
      <c r="HJ1117" s="37"/>
      <c r="HK1117" s="37"/>
      <c r="HL1117" s="37"/>
      <c r="HM1117" s="37"/>
      <c r="HN1117" s="37"/>
      <c r="HO1117" s="37"/>
      <c r="HP1117" s="37"/>
      <c r="HQ1117" s="37"/>
      <c r="HR1117" s="37"/>
      <c r="HS1117" s="37"/>
      <c r="HT1117" s="37"/>
    </row>
    <row r="1118" spans="1:228" ht="9.9499999999999993" customHeight="1" x14ac:dyDescent="0.2">
      <c r="A1118" s="132" t="s">
        <v>76</v>
      </c>
      <c r="B1118" s="132"/>
      <c r="C1118" s="132"/>
      <c r="D1118" s="132"/>
      <c r="E1118" s="132"/>
      <c r="F1118" s="132"/>
      <c r="G1118" s="132"/>
      <c r="H1118" s="132"/>
      <c r="I1118" s="132"/>
      <c r="J1118" s="132"/>
      <c r="L1118" s="37"/>
      <c r="M1118" s="37"/>
      <c r="N1118" s="37"/>
      <c r="O1118" s="37"/>
      <c r="P1118" s="37"/>
      <c r="Q1118" s="37"/>
      <c r="R1118" s="37"/>
      <c r="S1118" s="37"/>
      <c r="T1118" s="37"/>
      <c r="U1118" s="37"/>
      <c r="V1118" s="37"/>
      <c r="W1118" s="37"/>
      <c r="X1118" s="37"/>
      <c r="Y1118" s="37"/>
      <c r="Z1118" s="37"/>
      <c r="AA1118" s="37"/>
      <c r="AB1118" s="37"/>
      <c r="AC1118" s="37"/>
      <c r="AD1118" s="37"/>
      <c r="AE1118" s="37"/>
      <c r="AF1118" s="37"/>
      <c r="AG1118" s="37"/>
      <c r="AH1118" s="37"/>
      <c r="AI1118" s="37"/>
      <c r="AJ1118" s="37"/>
      <c r="AK1118" s="37"/>
      <c r="AL1118" s="37"/>
      <c r="AM1118" s="37"/>
      <c r="AN1118" s="37"/>
      <c r="AO1118" s="37"/>
      <c r="AP1118" s="37"/>
      <c r="AQ1118" s="37"/>
      <c r="AR1118" s="37"/>
      <c r="AS1118" s="37"/>
      <c r="AT1118" s="37"/>
      <c r="AU1118" s="37"/>
      <c r="AV1118" s="37"/>
      <c r="AW1118" s="37"/>
      <c r="AX1118" s="37"/>
      <c r="AY1118" s="37"/>
      <c r="AZ1118" s="37"/>
      <c r="BA1118" s="37"/>
      <c r="BB1118" s="37"/>
      <c r="BC1118" s="37"/>
      <c r="BD1118" s="37"/>
      <c r="BE1118" s="37"/>
      <c r="BF1118" s="37"/>
      <c r="BG1118" s="37"/>
      <c r="BH1118" s="37"/>
      <c r="BI1118" s="37"/>
      <c r="BJ1118" s="37"/>
      <c r="BK1118" s="37"/>
      <c r="BL1118" s="37"/>
      <c r="BM1118" s="37"/>
      <c r="BN1118" s="37"/>
      <c r="BO1118" s="37"/>
      <c r="BP1118" s="37"/>
      <c r="BQ1118" s="37"/>
      <c r="BR1118" s="37"/>
      <c r="BS1118" s="37"/>
      <c r="BT1118" s="37"/>
      <c r="BU1118" s="37"/>
      <c r="BV1118" s="37"/>
      <c r="BW1118" s="37"/>
      <c r="BX1118" s="37"/>
      <c r="BY1118" s="37"/>
      <c r="BZ1118" s="37"/>
      <c r="CA1118" s="37"/>
      <c r="CB1118" s="37"/>
      <c r="CC1118" s="37"/>
      <c r="CD1118" s="37"/>
      <c r="CE1118" s="37"/>
      <c r="CF1118" s="37"/>
      <c r="CG1118" s="37"/>
      <c r="CH1118" s="37"/>
      <c r="CI1118" s="37"/>
      <c r="CJ1118" s="37"/>
      <c r="CK1118" s="37"/>
      <c r="CL1118" s="37"/>
      <c r="CM1118" s="37"/>
      <c r="CN1118" s="37"/>
      <c r="CO1118" s="37"/>
      <c r="CP1118" s="37"/>
      <c r="CQ1118" s="37"/>
      <c r="CR1118" s="37"/>
      <c r="CS1118" s="37"/>
      <c r="CT1118" s="37"/>
      <c r="CU1118" s="37"/>
      <c r="CV1118" s="37"/>
      <c r="CW1118" s="37"/>
      <c r="CX1118" s="37"/>
      <c r="CY1118" s="37"/>
      <c r="CZ1118" s="37"/>
      <c r="DA1118" s="37"/>
      <c r="DB1118" s="37"/>
      <c r="DC1118" s="37"/>
      <c r="DD1118" s="37"/>
      <c r="DE1118" s="37"/>
      <c r="DF1118" s="37"/>
      <c r="DG1118" s="37"/>
      <c r="DH1118" s="37"/>
      <c r="DI1118" s="37"/>
      <c r="DJ1118" s="37"/>
      <c r="DK1118" s="37"/>
      <c r="DL1118" s="37"/>
      <c r="DM1118" s="37"/>
      <c r="DN1118" s="37"/>
      <c r="DO1118" s="37"/>
      <c r="DP1118" s="37"/>
      <c r="DQ1118" s="37"/>
      <c r="DR1118" s="37"/>
      <c r="DS1118" s="37"/>
      <c r="DT1118" s="37"/>
      <c r="DU1118" s="37"/>
      <c r="DV1118" s="37"/>
      <c r="DW1118" s="37"/>
      <c r="DX1118" s="37"/>
      <c r="DY1118" s="37"/>
      <c r="DZ1118" s="37"/>
      <c r="EA1118" s="37"/>
      <c r="EB1118" s="37"/>
      <c r="EC1118" s="37"/>
      <c r="ED1118" s="37"/>
      <c r="EE1118" s="37"/>
      <c r="EF1118" s="37"/>
      <c r="EG1118" s="37"/>
      <c r="EH1118" s="37"/>
      <c r="EI1118" s="37"/>
      <c r="EJ1118" s="37"/>
      <c r="EK1118" s="37"/>
      <c r="EL1118" s="37"/>
      <c r="EM1118" s="37"/>
      <c r="EN1118" s="37"/>
      <c r="EO1118" s="37"/>
      <c r="EP1118" s="37"/>
      <c r="EQ1118" s="37"/>
      <c r="ER1118" s="37"/>
      <c r="ES1118" s="37"/>
      <c r="ET1118" s="37"/>
      <c r="EU1118" s="37"/>
      <c r="EV1118" s="37"/>
      <c r="EW1118" s="37"/>
      <c r="EX1118" s="37"/>
      <c r="EY1118" s="37"/>
      <c r="EZ1118" s="37"/>
      <c r="FA1118" s="37"/>
      <c r="FB1118" s="37"/>
      <c r="FC1118" s="37"/>
      <c r="FD1118" s="37"/>
      <c r="FE1118" s="37"/>
      <c r="FF1118" s="37"/>
      <c r="FG1118" s="37"/>
      <c r="FH1118" s="37"/>
      <c r="FI1118" s="37"/>
      <c r="FJ1118" s="37"/>
      <c r="FK1118" s="37"/>
      <c r="FL1118" s="37"/>
      <c r="FM1118" s="37"/>
      <c r="FN1118" s="37"/>
      <c r="FO1118" s="37"/>
      <c r="FP1118" s="37"/>
      <c r="FQ1118" s="37"/>
      <c r="FR1118" s="37"/>
      <c r="FS1118" s="37"/>
      <c r="FT1118" s="37"/>
      <c r="FU1118" s="37"/>
      <c r="FV1118" s="37"/>
      <c r="FW1118" s="37"/>
      <c r="FX1118" s="37"/>
      <c r="FY1118" s="37"/>
      <c r="FZ1118" s="37"/>
      <c r="GA1118" s="37"/>
      <c r="GB1118" s="37"/>
      <c r="GC1118" s="37"/>
      <c r="GD1118" s="37"/>
      <c r="GE1118" s="37"/>
      <c r="GF1118" s="37"/>
      <c r="GG1118" s="37"/>
      <c r="GH1118" s="37"/>
      <c r="GI1118" s="37"/>
      <c r="GJ1118" s="37"/>
      <c r="GK1118" s="37"/>
      <c r="GL1118" s="37"/>
      <c r="GM1118" s="37"/>
      <c r="GN1118" s="37"/>
      <c r="GO1118" s="37"/>
      <c r="GP1118" s="37"/>
      <c r="GQ1118" s="37"/>
      <c r="GR1118" s="37"/>
      <c r="GS1118" s="37"/>
      <c r="GT1118" s="37"/>
      <c r="GU1118" s="37"/>
      <c r="GV1118" s="37"/>
      <c r="GW1118" s="37"/>
      <c r="GX1118" s="37"/>
      <c r="GY1118" s="37"/>
      <c r="GZ1118" s="37"/>
      <c r="HA1118" s="37"/>
      <c r="HB1118" s="37"/>
      <c r="HC1118" s="37"/>
      <c r="HD1118" s="37"/>
      <c r="HE1118" s="37"/>
      <c r="HF1118" s="37"/>
      <c r="HG1118" s="37"/>
      <c r="HH1118" s="37"/>
      <c r="HI1118" s="37"/>
      <c r="HJ1118" s="37"/>
      <c r="HK1118" s="37"/>
      <c r="HL1118" s="37"/>
      <c r="HM1118" s="37"/>
      <c r="HN1118" s="37"/>
      <c r="HO1118" s="37"/>
      <c r="HP1118" s="37"/>
      <c r="HQ1118" s="37"/>
      <c r="HR1118" s="37"/>
      <c r="HS1118" s="37"/>
      <c r="HT1118" s="37"/>
    </row>
    <row r="1119" spans="1:228" ht="9.9499999999999993" customHeight="1" x14ac:dyDescent="0.2">
      <c r="A1119" s="132" t="s">
        <v>77</v>
      </c>
      <c r="B1119" s="132"/>
      <c r="C1119" s="132"/>
      <c r="D1119" s="132"/>
      <c r="E1119" s="132"/>
      <c r="F1119" s="132"/>
      <c r="G1119" s="132"/>
      <c r="H1119" s="132"/>
      <c r="I1119" s="132"/>
      <c r="J1119" s="132"/>
      <c r="L1119" s="37"/>
      <c r="M1119" s="37"/>
      <c r="N1119" s="37"/>
      <c r="O1119" s="37"/>
      <c r="P1119" s="37"/>
      <c r="Q1119" s="37"/>
      <c r="R1119" s="37"/>
      <c r="S1119" s="37"/>
      <c r="T1119" s="37"/>
      <c r="U1119" s="37"/>
      <c r="V1119" s="37"/>
      <c r="W1119" s="37"/>
      <c r="X1119" s="37"/>
      <c r="Y1119" s="37"/>
      <c r="Z1119" s="37"/>
      <c r="AA1119" s="37"/>
      <c r="AB1119" s="37"/>
      <c r="AC1119" s="37"/>
      <c r="AD1119" s="37"/>
      <c r="AE1119" s="37"/>
      <c r="AF1119" s="37"/>
      <c r="AG1119" s="37"/>
      <c r="AH1119" s="37"/>
      <c r="AI1119" s="37"/>
      <c r="AJ1119" s="37"/>
      <c r="AK1119" s="37"/>
      <c r="AL1119" s="37"/>
      <c r="AM1119" s="37"/>
      <c r="AN1119" s="37"/>
      <c r="AO1119" s="37"/>
      <c r="AP1119" s="37"/>
      <c r="AQ1119" s="37"/>
      <c r="AR1119" s="37"/>
      <c r="AS1119" s="37"/>
      <c r="AT1119" s="37"/>
      <c r="AU1119" s="37"/>
      <c r="AV1119" s="37"/>
      <c r="AW1119" s="37"/>
      <c r="AX1119" s="37"/>
      <c r="AY1119" s="37"/>
      <c r="AZ1119" s="37"/>
      <c r="BA1119" s="37"/>
      <c r="BB1119" s="37"/>
      <c r="BC1119" s="37"/>
      <c r="BD1119" s="37"/>
      <c r="BE1119" s="37"/>
      <c r="BF1119" s="37"/>
      <c r="BG1119" s="37"/>
      <c r="BH1119" s="37"/>
      <c r="BI1119" s="37"/>
      <c r="BJ1119" s="37"/>
      <c r="BK1119" s="37"/>
      <c r="BL1119" s="37"/>
      <c r="BM1119" s="37"/>
      <c r="BN1119" s="37"/>
      <c r="BO1119" s="37"/>
      <c r="BP1119" s="37"/>
      <c r="BQ1119" s="37"/>
      <c r="BR1119" s="37"/>
      <c r="BS1119" s="37"/>
      <c r="BT1119" s="37"/>
      <c r="BU1119" s="37"/>
      <c r="BV1119" s="37"/>
      <c r="BW1119" s="37"/>
      <c r="BX1119" s="37"/>
      <c r="BY1119" s="37"/>
      <c r="BZ1119" s="37"/>
      <c r="CA1119" s="37"/>
      <c r="CB1119" s="37"/>
      <c r="CC1119" s="37"/>
      <c r="CD1119" s="37"/>
      <c r="CE1119" s="37"/>
      <c r="CF1119" s="37"/>
      <c r="CG1119" s="37"/>
      <c r="CH1119" s="37"/>
      <c r="CI1119" s="37"/>
      <c r="CJ1119" s="37"/>
      <c r="CK1119" s="37"/>
      <c r="CL1119" s="37"/>
      <c r="CM1119" s="37"/>
      <c r="CN1119" s="37"/>
      <c r="CO1119" s="37"/>
      <c r="CP1119" s="37"/>
      <c r="CQ1119" s="37"/>
      <c r="CR1119" s="37"/>
      <c r="CS1119" s="37"/>
      <c r="CT1119" s="37"/>
      <c r="CU1119" s="37"/>
      <c r="CV1119" s="37"/>
      <c r="CW1119" s="37"/>
      <c r="CX1119" s="37"/>
      <c r="CY1119" s="37"/>
      <c r="CZ1119" s="37"/>
      <c r="DA1119" s="37"/>
      <c r="DB1119" s="37"/>
      <c r="DC1119" s="37"/>
      <c r="DD1119" s="37"/>
      <c r="DE1119" s="37"/>
      <c r="DF1119" s="37"/>
      <c r="DG1119" s="37"/>
      <c r="DH1119" s="37"/>
      <c r="DI1119" s="37"/>
      <c r="DJ1119" s="37"/>
      <c r="DK1119" s="37"/>
      <c r="DL1119" s="37"/>
      <c r="DM1119" s="37"/>
      <c r="DN1119" s="37"/>
      <c r="DO1119" s="37"/>
      <c r="DP1119" s="37"/>
      <c r="DQ1119" s="37"/>
      <c r="DR1119" s="37"/>
      <c r="DS1119" s="37"/>
      <c r="DT1119" s="37"/>
      <c r="DU1119" s="37"/>
      <c r="DV1119" s="37"/>
      <c r="DW1119" s="37"/>
      <c r="DX1119" s="37"/>
      <c r="DY1119" s="37"/>
      <c r="DZ1119" s="37"/>
      <c r="EA1119" s="37"/>
      <c r="EB1119" s="37"/>
      <c r="EC1119" s="37"/>
      <c r="ED1119" s="37"/>
      <c r="EE1119" s="37"/>
      <c r="EF1119" s="37"/>
      <c r="EG1119" s="37"/>
      <c r="EH1119" s="37"/>
      <c r="EI1119" s="37"/>
      <c r="EJ1119" s="37"/>
      <c r="EK1119" s="37"/>
      <c r="EL1119" s="37"/>
      <c r="EM1119" s="37"/>
      <c r="EN1119" s="37"/>
      <c r="EO1119" s="37"/>
      <c r="EP1119" s="37"/>
      <c r="EQ1119" s="37"/>
      <c r="ER1119" s="37"/>
      <c r="ES1119" s="37"/>
      <c r="ET1119" s="37"/>
      <c r="EU1119" s="37"/>
      <c r="EV1119" s="37"/>
      <c r="EW1119" s="37"/>
      <c r="EX1119" s="37"/>
      <c r="EY1119" s="37"/>
      <c r="EZ1119" s="37"/>
      <c r="FA1119" s="37"/>
      <c r="FB1119" s="37"/>
      <c r="FC1119" s="37"/>
      <c r="FD1119" s="37"/>
      <c r="FE1119" s="37"/>
      <c r="FF1119" s="37"/>
      <c r="FG1119" s="37"/>
      <c r="FH1119" s="37"/>
      <c r="FI1119" s="37"/>
      <c r="FJ1119" s="37"/>
      <c r="FK1119" s="37"/>
      <c r="FL1119" s="37"/>
      <c r="FM1119" s="37"/>
      <c r="FN1119" s="37"/>
      <c r="FO1119" s="37"/>
      <c r="FP1119" s="37"/>
      <c r="FQ1119" s="37"/>
      <c r="FR1119" s="37"/>
      <c r="FS1119" s="37"/>
      <c r="FT1119" s="37"/>
      <c r="FU1119" s="37"/>
      <c r="FV1119" s="37"/>
      <c r="FW1119" s="37"/>
      <c r="FX1119" s="37"/>
      <c r="FY1119" s="37"/>
      <c r="FZ1119" s="37"/>
      <c r="GA1119" s="37"/>
      <c r="GB1119" s="37"/>
      <c r="GC1119" s="37"/>
      <c r="GD1119" s="37"/>
      <c r="GE1119" s="37"/>
      <c r="GF1119" s="37"/>
      <c r="GG1119" s="37"/>
      <c r="GH1119" s="37"/>
      <c r="GI1119" s="37"/>
      <c r="GJ1119" s="37"/>
      <c r="GK1119" s="37"/>
      <c r="GL1119" s="37"/>
      <c r="GM1119" s="37"/>
      <c r="GN1119" s="37"/>
      <c r="GO1119" s="37"/>
      <c r="GP1119" s="37"/>
      <c r="GQ1119" s="37"/>
      <c r="GR1119" s="37"/>
      <c r="GS1119" s="37"/>
      <c r="GT1119" s="37"/>
      <c r="GU1119" s="37"/>
      <c r="GV1119" s="37"/>
      <c r="GW1119" s="37"/>
      <c r="GX1119" s="37"/>
      <c r="GY1119" s="37"/>
      <c r="GZ1119" s="37"/>
      <c r="HA1119" s="37"/>
      <c r="HB1119" s="37"/>
      <c r="HC1119" s="37"/>
      <c r="HD1119" s="37"/>
      <c r="HE1119" s="37"/>
      <c r="HF1119" s="37"/>
      <c r="HG1119" s="37"/>
      <c r="HH1119" s="37"/>
      <c r="HI1119" s="37"/>
      <c r="HJ1119" s="37"/>
      <c r="HK1119" s="37"/>
      <c r="HL1119" s="37"/>
      <c r="HM1119" s="37"/>
      <c r="HN1119" s="37"/>
      <c r="HO1119" s="37"/>
      <c r="HP1119" s="37"/>
      <c r="HQ1119" s="37"/>
      <c r="HR1119" s="37"/>
      <c r="HS1119" s="37"/>
      <c r="HT1119" s="37"/>
    </row>
    <row r="1120" spans="1:228" ht="9.9499999999999993" customHeight="1" x14ac:dyDescent="0.2">
      <c r="A1120" s="62" t="s">
        <v>1</v>
      </c>
      <c r="B1120" s="63"/>
      <c r="C1120" s="8"/>
      <c r="D1120" s="8"/>
      <c r="E1120" s="9"/>
      <c r="F1120" s="8"/>
      <c r="G1120" s="8"/>
      <c r="H1120" s="8"/>
      <c r="I1120" s="8"/>
      <c r="J1120" s="35"/>
      <c r="L1120" s="37"/>
      <c r="M1120" s="37"/>
      <c r="N1120" s="37"/>
      <c r="O1120" s="37"/>
      <c r="P1120" s="37"/>
      <c r="Q1120" s="37"/>
      <c r="R1120" s="37"/>
      <c r="S1120" s="37"/>
      <c r="T1120" s="37"/>
      <c r="U1120" s="37"/>
      <c r="V1120" s="37"/>
      <c r="W1120" s="37"/>
      <c r="X1120" s="37"/>
      <c r="Y1120" s="37"/>
      <c r="Z1120" s="37"/>
      <c r="AA1120" s="37"/>
      <c r="AB1120" s="37"/>
      <c r="AC1120" s="37"/>
      <c r="AD1120" s="37"/>
      <c r="AE1120" s="37"/>
      <c r="AF1120" s="37"/>
      <c r="AG1120" s="37"/>
      <c r="AH1120" s="37"/>
      <c r="AI1120" s="37"/>
      <c r="AJ1120" s="37"/>
      <c r="AK1120" s="37"/>
      <c r="AL1120" s="37"/>
      <c r="AM1120" s="37"/>
      <c r="AN1120" s="37"/>
      <c r="AO1120" s="37"/>
      <c r="AP1120" s="37"/>
      <c r="AQ1120" s="37"/>
      <c r="AR1120" s="37"/>
      <c r="AS1120" s="37"/>
      <c r="AT1120" s="37"/>
      <c r="AU1120" s="37"/>
      <c r="AV1120" s="37"/>
      <c r="AW1120" s="37"/>
      <c r="AX1120" s="37"/>
      <c r="AY1120" s="37"/>
      <c r="AZ1120" s="37"/>
      <c r="BA1120" s="37"/>
      <c r="BB1120" s="37"/>
      <c r="BC1120" s="37"/>
      <c r="BD1120" s="37"/>
      <c r="BE1120" s="37"/>
      <c r="BF1120" s="37"/>
      <c r="BG1120" s="37"/>
      <c r="BH1120" s="37"/>
      <c r="BI1120" s="37"/>
      <c r="BJ1120" s="37"/>
      <c r="BK1120" s="37"/>
      <c r="BL1120" s="37"/>
      <c r="BM1120" s="37"/>
      <c r="BN1120" s="37"/>
      <c r="BO1120" s="37"/>
      <c r="BP1120" s="37"/>
      <c r="BQ1120" s="37"/>
      <c r="BR1120" s="37"/>
      <c r="BS1120" s="37"/>
      <c r="BT1120" s="37"/>
      <c r="BU1120" s="37"/>
      <c r="BV1120" s="37"/>
      <c r="BW1120" s="37"/>
      <c r="BX1120" s="37"/>
      <c r="BY1120" s="37"/>
      <c r="BZ1120" s="37"/>
      <c r="CA1120" s="37"/>
      <c r="CB1120" s="37"/>
      <c r="CC1120" s="37"/>
      <c r="CD1120" s="37"/>
      <c r="CE1120" s="37"/>
      <c r="CF1120" s="37"/>
      <c r="CG1120" s="37"/>
      <c r="CH1120" s="37"/>
      <c r="CI1120" s="37"/>
      <c r="CJ1120" s="37"/>
      <c r="CK1120" s="37"/>
      <c r="CL1120" s="37"/>
      <c r="CM1120" s="37"/>
      <c r="CN1120" s="37"/>
      <c r="CO1120" s="37"/>
      <c r="CP1120" s="37"/>
      <c r="CQ1120" s="37"/>
      <c r="CR1120" s="37"/>
      <c r="CS1120" s="37"/>
      <c r="CT1120" s="37"/>
      <c r="CU1120" s="37"/>
      <c r="CV1120" s="37"/>
      <c r="CW1120" s="37"/>
      <c r="CX1120" s="37"/>
      <c r="CY1120" s="37"/>
      <c r="CZ1120" s="37"/>
      <c r="DA1120" s="37"/>
      <c r="DB1120" s="37"/>
      <c r="DC1120" s="37"/>
      <c r="DD1120" s="37"/>
      <c r="DE1120" s="37"/>
      <c r="DF1120" s="37"/>
      <c r="DG1120" s="37"/>
      <c r="DH1120" s="37"/>
      <c r="DI1120" s="37"/>
      <c r="DJ1120" s="37"/>
      <c r="DK1120" s="37"/>
      <c r="DL1120" s="37"/>
      <c r="DM1120" s="37"/>
      <c r="DN1120" s="37"/>
      <c r="DO1120" s="37"/>
      <c r="DP1120" s="37"/>
      <c r="DQ1120" s="37"/>
      <c r="DR1120" s="37"/>
      <c r="DS1120" s="37"/>
      <c r="DT1120" s="37"/>
      <c r="DU1120" s="37"/>
      <c r="DV1120" s="37"/>
      <c r="DW1120" s="37"/>
      <c r="DX1120" s="37"/>
      <c r="DY1120" s="37"/>
      <c r="DZ1120" s="37"/>
      <c r="EA1120" s="37"/>
      <c r="EB1120" s="37"/>
      <c r="EC1120" s="37"/>
      <c r="ED1120" s="37"/>
      <c r="EE1120" s="37"/>
      <c r="EF1120" s="37"/>
      <c r="EG1120" s="37"/>
      <c r="EH1120" s="37"/>
      <c r="EI1120" s="37"/>
      <c r="EJ1120" s="37"/>
      <c r="EK1120" s="37"/>
      <c r="EL1120" s="37"/>
      <c r="EM1120" s="37"/>
      <c r="EN1120" s="37"/>
      <c r="EO1120" s="37"/>
      <c r="EP1120" s="37"/>
      <c r="EQ1120" s="37"/>
      <c r="ER1120" s="37"/>
      <c r="ES1120" s="37"/>
      <c r="ET1120" s="37"/>
      <c r="EU1120" s="37"/>
      <c r="EV1120" s="37"/>
      <c r="EW1120" s="37"/>
      <c r="EX1120" s="37"/>
      <c r="EY1120" s="37"/>
      <c r="EZ1120" s="37"/>
      <c r="FA1120" s="37"/>
      <c r="FB1120" s="37"/>
      <c r="FC1120" s="37"/>
      <c r="FD1120" s="37"/>
      <c r="FE1120" s="37"/>
      <c r="FF1120" s="37"/>
      <c r="FG1120" s="37"/>
      <c r="FH1120" s="37"/>
      <c r="FI1120" s="37"/>
      <c r="FJ1120" s="37"/>
      <c r="FK1120" s="37"/>
      <c r="FL1120" s="37"/>
      <c r="FM1120" s="37"/>
      <c r="FN1120" s="37"/>
      <c r="FO1120" s="37"/>
      <c r="FP1120" s="37"/>
      <c r="FQ1120" s="37"/>
      <c r="FR1120" s="37"/>
      <c r="FS1120" s="37"/>
      <c r="FT1120" s="37"/>
      <c r="FU1120" s="37"/>
      <c r="FV1120" s="37"/>
      <c r="FW1120" s="37"/>
      <c r="FX1120" s="37"/>
      <c r="FY1120" s="37"/>
      <c r="FZ1120" s="37"/>
      <c r="GA1120" s="37"/>
      <c r="GB1120" s="37"/>
      <c r="GC1120" s="37"/>
      <c r="GD1120" s="37"/>
      <c r="GE1120" s="37"/>
      <c r="GF1120" s="37"/>
      <c r="GG1120" s="37"/>
      <c r="GH1120" s="37"/>
      <c r="GI1120" s="37"/>
      <c r="GJ1120" s="37"/>
      <c r="GK1120" s="37"/>
      <c r="GL1120" s="37"/>
      <c r="GM1120" s="37"/>
      <c r="GN1120" s="37"/>
      <c r="GO1120" s="37"/>
      <c r="GP1120" s="37"/>
      <c r="GQ1120" s="37"/>
      <c r="GR1120" s="37"/>
      <c r="GS1120" s="37"/>
      <c r="GT1120" s="37"/>
      <c r="GU1120" s="37"/>
      <c r="GV1120" s="37"/>
      <c r="GW1120" s="37"/>
      <c r="GX1120" s="37"/>
      <c r="GY1120" s="37"/>
      <c r="GZ1120" s="37"/>
      <c r="HA1120" s="37"/>
      <c r="HB1120" s="37"/>
      <c r="HC1120" s="37"/>
      <c r="HD1120" s="37"/>
      <c r="HE1120" s="37"/>
      <c r="HF1120" s="37"/>
      <c r="HG1120" s="37"/>
      <c r="HH1120" s="37"/>
      <c r="HI1120" s="37"/>
      <c r="HJ1120" s="37"/>
      <c r="HK1120" s="37"/>
      <c r="HL1120" s="37"/>
      <c r="HM1120" s="37"/>
      <c r="HN1120" s="37"/>
      <c r="HO1120" s="37"/>
      <c r="HP1120" s="37"/>
      <c r="HQ1120" s="37"/>
      <c r="HR1120" s="37"/>
      <c r="HS1120" s="37"/>
      <c r="HT1120" s="37"/>
    </row>
    <row r="1121" spans="1:228" ht="9.9499999999999993" customHeight="1" x14ac:dyDescent="0.2">
      <c r="A1121" s="133" t="s">
        <v>78</v>
      </c>
      <c r="B1121" s="125" t="s">
        <v>79</v>
      </c>
      <c r="C1121" s="125" t="s">
        <v>6</v>
      </c>
      <c r="D1121" s="139" t="s">
        <v>7</v>
      </c>
      <c r="E1121" s="139" t="s">
        <v>8</v>
      </c>
      <c r="F1121" s="127" t="s">
        <v>9</v>
      </c>
      <c r="G1121" s="145" t="s">
        <v>10</v>
      </c>
      <c r="H1121" s="146"/>
      <c r="I1121" s="146"/>
      <c r="J1121" s="117" t="s">
        <v>11</v>
      </c>
      <c r="L1121" s="37"/>
      <c r="M1121" s="37"/>
      <c r="N1121" s="37"/>
      <c r="O1121" s="37"/>
      <c r="P1121" s="37"/>
      <c r="Q1121" s="37"/>
      <c r="R1121" s="37"/>
      <c r="S1121" s="37"/>
      <c r="T1121" s="37"/>
      <c r="U1121" s="37"/>
      <c r="V1121" s="37"/>
      <c r="W1121" s="37"/>
      <c r="X1121" s="37"/>
      <c r="Y1121" s="37"/>
      <c r="Z1121" s="37"/>
      <c r="AA1121" s="37"/>
      <c r="AB1121" s="37"/>
      <c r="AC1121" s="37"/>
      <c r="AD1121" s="37"/>
      <c r="AE1121" s="37"/>
      <c r="AF1121" s="37"/>
      <c r="AG1121" s="37"/>
      <c r="AH1121" s="37"/>
      <c r="AI1121" s="37"/>
      <c r="AJ1121" s="37"/>
      <c r="AK1121" s="37"/>
      <c r="AL1121" s="37"/>
      <c r="AM1121" s="37"/>
      <c r="AN1121" s="37"/>
      <c r="AO1121" s="37"/>
      <c r="AP1121" s="37"/>
      <c r="AQ1121" s="37"/>
      <c r="AR1121" s="37"/>
      <c r="AS1121" s="37"/>
      <c r="AT1121" s="37"/>
      <c r="AU1121" s="37"/>
      <c r="AV1121" s="37"/>
      <c r="AW1121" s="37"/>
      <c r="AX1121" s="37"/>
      <c r="AY1121" s="37"/>
      <c r="AZ1121" s="37"/>
      <c r="BA1121" s="37"/>
      <c r="BB1121" s="37"/>
      <c r="BC1121" s="37"/>
      <c r="BD1121" s="37"/>
      <c r="BE1121" s="37"/>
      <c r="BF1121" s="37"/>
      <c r="BG1121" s="37"/>
      <c r="BH1121" s="37"/>
      <c r="BI1121" s="37"/>
      <c r="BJ1121" s="37"/>
      <c r="BK1121" s="37"/>
      <c r="BL1121" s="37"/>
      <c r="BM1121" s="37"/>
      <c r="BN1121" s="37"/>
      <c r="BO1121" s="37"/>
      <c r="BP1121" s="37"/>
      <c r="BQ1121" s="37"/>
      <c r="BR1121" s="37"/>
      <c r="BS1121" s="37"/>
      <c r="BT1121" s="37"/>
      <c r="BU1121" s="37"/>
      <c r="BV1121" s="37"/>
      <c r="BW1121" s="37"/>
      <c r="BX1121" s="37"/>
      <c r="BY1121" s="37"/>
      <c r="BZ1121" s="37"/>
      <c r="CA1121" s="37"/>
      <c r="CB1121" s="37"/>
      <c r="CC1121" s="37"/>
      <c r="CD1121" s="37"/>
      <c r="CE1121" s="37"/>
      <c r="CF1121" s="37"/>
      <c r="CG1121" s="37"/>
      <c r="CH1121" s="37"/>
      <c r="CI1121" s="37"/>
      <c r="CJ1121" s="37"/>
      <c r="CK1121" s="37"/>
      <c r="CL1121" s="37"/>
      <c r="CM1121" s="37"/>
      <c r="CN1121" s="37"/>
      <c r="CO1121" s="37"/>
      <c r="CP1121" s="37"/>
      <c r="CQ1121" s="37"/>
      <c r="CR1121" s="37"/>
      <c r="CS1121" s="37"/>
      <c r="CT1121" s="37"/>
      <c r="CU1121" s="37"/>
      <c r="CV1121" s="37"/>
      <c r="CW1121" s="37"/>
      <c r="CX1121" s="37"/>
      <c r="CY1121" s="37"/>
      <c r="CZ1121" s="37"/>
      <c r="DA1121" s="37"/>
      <c r="DB1121" s="37"/>
      <c r="DC1121" s="37"/>
      <c r="DD1121" s="37"/>
      <c r="DE1121" s="37"/>
      <c r="DF1121" s="37"/>
      <c r="DG1121" s="37"/>
      <c r="DH1121" s="37"/>
      <c r="DI1121" s="37"/>
      <c r="DJ1121" s="37"/>
      <c r="DK1121" s="37"/>
      <c r="DL1121" s="37"/>
      <c r="DM1121" s="37"/>
      <c r="DN1121" s="37"/>
      <c r="DO1121" s="37"/>
      <c r="DP1121" s="37"/>
      <c r="DQ1121" s="37"/>
      <c r="DR1121" s="37"/>
      <c r="DS1121" s="37"/>
      <c r="DT1121" s="37"/>
      <c r="DU1121" s="37"/>
      <c r="DV1121" s="37"/>
      <c r="DW1121" s="37"/>
      <c r="DX1121" s="37"/>
      <c r="DY1121" s="37"/>
      <c r="DZ1121" s="37"/>
      <c r="EA1121" s="37"/>
      <c r="EB1121" s="37"/>
      <c r="EC1121" s="37"/>
      <c r="ED1121" s="37"/>
      <c r="EE1121" s="37"/>
      <c r="EF1121" s="37"/>
      <c r="EG1121" s="37"/>
      <c r="EH1121" s="37"/>
      <c r="EI1121" s="37"/>
      <c r="EJ1121" s="37"/>
      <c r="EK1121" s="37"/>
      <c r="EL1121" s="37"/>
      <c r="EM1121" s="37"/>
      <c r="EN1121" s="37"/>
      <c r="EO1121" s="37"/>
      <c r="EP1121" s="37"/>
      <c r="EQ1121" s="37"/>
      <c r="ER1121" s="37"/>
      <c r="ES1121" s="37"/>
      <c r="ET1121" s="37"/>
      <c r="EU1121" s="37"/>
      <c r="EV1121" s="37"/>
      <c r="EW1121" s="37"/>
      <c r="EX1121" s="37"/>
      <c r="EY1121" s="37"/>
      <c r="EZ1121" s="37"/>
      <c r="FA1121" s="37"/>
      <c r="FB1121" s="37"/>
      <c r="FC1121" s="37"/>
      <c r="FD1121" s="37"/>
      <c r="FE1121" s="37"/>
      <c r="FF1121" s="37"/>
      <c r="FG1121" s="37"/>
      <c r="FH1121" s="37"/>
      <c r="FI1121" s="37"/>
      <c r="FJ1121" s="37"/>
      <c r="FK1121" s="37"/>
      <c r="FL1121" s="37"/>
      <c r="FM1121" s="37"/>
      <c r="FN1121" s="37"/>
      <c r="FO1121" s="37"/>
      <c r="FP1121" s="37"/>
      <c r="FQ1121" s="37"/>
      <c r="FR1121" s="37"/>
      <c r="FS1121" s="37"/>
      <c r="FT1121" s="37"/>
      <c r="FU1121" s="37"/>
      <c r="FV1121" s="37"/>
      <c r="FW1121" s="37"/>
      <c r="FX1121" s="37"/>
      <c r="FY1121" s="37"/>
      <c r="FZ1121" s="37"/>
      <c r="GA1121" s="37"/>
      <c r="GB1121" s="37"/>
      <c r="GC1121" s="37"/>
      <c r="GD1121" s="37"/>
      <c r="GE1121" s="37"/>
      <c r="GF1121" s="37"/>
      <c r="GG1121" s="37"/>
      <c r="GH1121" s="37"/>
      <c r="GI1121" s="37"/>
      <c r="GJ1121" s="37"/>
      <c r="GK1121" s="37"/>
      <c r="GL1121" s="37"/>
      <c r="GM1121" s="37"/>
      <c r="GN1121" s="37"/>
      <c r="GO1121" s="37"/>
      <c r="GP1121" s="37"/>
      <c r="GQ1121" s="37"/>
      <c r="GR1121" s="37"/>
      <c r="GS1121" s="37"/>
      <c r="GT1121" s="37"/>
      <c r="GU1121" s="37"/>
      <c r="GV1121" s="37"/>
      <c r="GW1121" s="37"/>
      <c r="GX1121" s="37"/>
      <c r="GY1121" s="37"/>
      <c r="GZ1121" s="37"/>
      <c r="HA1121" s="37"/>
      <c r="HB1121" s="37"/>
      <c r="HC1121" s="37"/>
      <c r="HD1121" s="37"/>
      <c r="HE1121" s="37"/>
      <c r="HF1121" s="37"/>
      <c r="HG1121" s="37"/>
      <c r="HH1121" s="37"/>
      <c r="HI1121" s="37"/>
      <c r="HJ1121" s="37"/>
      <c r="HK1121" s="37"/>
      <c r="HL1121" s="37"/>
      <c r="HM1121" s="37"/>
      <c r="HN1121" s="37"/>
      <c r="HO1121" s="37"/>
      <c r="HP1121" s="37"/>
      <c r="HQ1121" s="37"/>
      <c r="HR1121" s="37"/>
      <c r="HS1121" s="37"/>
      <c r="HT1121" s="37"/>
    </row>
    <row r="1122" spans="1:228" ht="9.9499999999999993" customHeight="1" x14ac:dyDescent="0.2">
      <c r="A1122" s="134"/>
      <c r="B1122" s="136"/>
      <c r="C1122" s="138"/>
      <c r="D1122" s="140"/>
      <c r="E1122" s="142"/>
      <c r="F1122" s="144"/>
      <c r="G1122" s="147"/>
      <c r="H1122" s="148"/>
      <c r="I1122" s="148"/>
      <c r="J1122" s="118"/>
      <c r="L1122" s="37"/>
      <c r="M1122" s="37"/>
      <c r="N1122" s="37"/>
      <c r="O1122" s="37"/>
      <c r="P1122" s="37"/>
      <c r="Q1122" s="37"/>
      <c r="R1122" s="37"/>
      <c r="S1122" s="37"/>
      <c r="T1122" s="37"/>
      <c r="U1122" s="37"/>
      <c r="V1122" s="37"/>
      <c r="W1122" s="37"/>
      <c r="X1122" s="37"/>
      <c r="Y1122" s="37"/>
      <c r="Z1122" s="37"/>
      <c r="AA1122" s="37"/>
      <c r="AB1122" s="37"/>
      <c r="AC1122" s="37"/>
      <c r="AD1122" s="37"/>
      <c r="AE1122" s="37"/>
      <c r="AF1122" s="37"/>
      <c r="AG1122" s="37"/>
      <c r="AH1122" s="37"/>
      <c r="AI1122" s="37"/>
      <c r="AJ1122" s="37"/>
      <c r="AK1122" s="37"/>
      <c r="AL1122" s="37"/>
      <c r="AM1122" s="37"/>
      <c r="AN1122" s="37"/>
      <c r="AO1122" s="37"/>
      <c r="AP1122" s="37"/>
      <c r="AQ1122" s="37"/>
      <c r="AR1122" s="37"/>
      <c r="AS1122" s="37"/>
      <c r="AT1122" s="37"/>
      <c r="AU1122" s="37"/>
      <c r="AV1122" s="37"/>
      <c r="AW1122" s="37"/>
      <c r="AX1122" s="37"/>
      <c r="AY1122" s="37"/>
      <c r="AZ1122" s="37"/>
      <c r="BA1122" s="37"/>
      <c r="BB1122" s="37"/>
      <c r="BC1122" s="37"/>
      <c r="BD1122" s="37"/>
      <c r="BE1122" s="37"/>
      <c r="BF1122" s="37"/>
      <c r="BG1122" s="37"/>
      <c r="BH1122" s="37"/>
      <c r="BI1122" s="37"/>
      <c r="BJ1122" s="37"/>
      <c r="BK1122" s="37"/>
      <c r="BL1122" s="37"/>
      <c r="BM1122" s="37"/>
      <c r="BN1122" s="37"/>
      <c r="BO1122" s="37"/>
      <c r="BP1122" s="37"/>
      <c r="BQ1122" s="37"/>
      <c r="BR1122" s="37"/>
      <c r="BS1122" s="37"/>
      <c r="BT1122" s="37"/>
      <c r="BU1122" s="37"/>
      <c r="BV1122" s="37"/>
      <c r="BW1122" s="37"/>
      <c r="BX1122" s="37"/>
      <c r="BY1122" s="37"/>
      <c r="BZ1122" s="37"/>
      <c r="CA1122" s="37"/>
      <c r="CB1122" s="37"/>
      <c r="CC1122" s="37"/>
      <c r="CD1122" s="37"/>
      <c r="CE1122" s="37"/>
      <c r="CF1122" s="37"/>
      <c r="CG1122" s="37"/>
      <c r="CH1122" s="37"/>
      <c r="CI1122" s="37"/>
      <c r="CJ1122" s="37"/>
      <c r="CK1122" s="37"/>
      <c r="CL1122" s="37"/>
      <c r="CM1122" s="37"/>
      <c r="CN1122" s="37"/>
      <c r="CO1122" s="37"/>
      <c r="CP1122" s="37"/>
      <c r="CQ1122" s="37"/>
      <c r="CR1122" s="37"/>
      <c r="CS1122" s="37"/>
      <c r="CT1122" s="37"/>
      <c r="CU1122" s="37"/>
      <c r="CV1122" s="37"/>
      <c r="CW1122" s="37"/>
      <c r="CX1122" s="37"/>
      <c r="CY1122" s="37"/>
      <c r="CZ1122" s="37"/>
      <c r="DA1122" s="37"/>
      <c r="DB1122" s="37"/>
      <c r="DC1122" s="37"/>
      <c r="DD1122" s="37"/>
      <c r="DE1122" s="37"/>
      <c r="DF1122" s="37"/>
      <c r="DG1122" s="37"/>
      <c r="DH1122" s="37"/>
      <c r="DI1122" s="37"/>
      <c r="DJ1122" s="37"/>
      <c r="DK1122" s="37"/>
      <c r="DL1122" s="37"/>
      <c r="DM1122" s="37"/>
      <c r="DN1122" s="37"/>
      <c r="DO1122" s="37"/>
      <c r="DP1122" s="37"/>
      <c r="DQ1122" s="37"/>
      <c r="DR1122" s="37"/>
      <c r="DS1122" s="37"/>
      <c r="DT1122" s="37"/>
      <c r="DU1122" s="37"/>
      <c r="DV1122" s="37"/>
      <c r="DW1122" s="37"/>
      <c r="DX1122" s="37"/>
      <c r="DY1122" s="37"/>
      <c r="DZ1122" s="37"/>
      <c r="EA1122" s="37"/>
      <c r="EB1122" s="37"/>
      <c r="EC1122" s="37"/>
      <c r="ED1122" s="37"/>
      <c r="EE1122" s="37"/>
      <c r="EF1122" s="37"/>
      <c r="EG1122" s="37"/>
      <c r="EH1122" s="37"/>
      <c r="EI1122" s="37"/>
      <c r="EJ1122" s="37"/>
      <c r="EK1122" s="37"/>
      <c r="EL1122" s="37"/>
      <c r="EM1122" s="37"/>
      <c r="EN1122" s="37"/>
      <c r="EO1122" s="37"/>
      <c r="EP1122" s="37"/>
      <c r="EQ1122" s="37"/>
      <c r="ER1122" s="37"/>
      <c r="ES1122" s="37"/>
      <c r="ET1122" s="37"/>
      <c r="EU1122" s="37"/>
      <c r="EV1122" s="37"/>
      <c r="EW1122" s="37"/>
      <c r="EX1122" s="37"/>
      <c r="EY1122" s="37"/>
      <c r="EZ1122" s="37"/>
      <c r="FA1122" s="37"/>
      <c r="FB1122" s="37"/>
      <c r="FC1122" s="37"/>
      <c r="FD1122" s="37"/>
      <c r="FE1122" s="37"/>
      <c r="FF1122" s="37"/>
      <c r="FG1122" s="37"/>
      <c r="FH1122" s="37"/>
      <c r="FI1122" s="37"/>
      <c r="FJ1122" s="37"/>
      <c r="FK1122" s="37"/>
      <c r="FL1122" s="37"/>
      <c r="FM1122" s="37"/>
      <c r="FN1122" s="37"/>
      <c r="FO1122" s="37"/>
      <c r="FP1122" s="37"/>
      <c r="FQ1122" s="37"/>
      <c r="FR1122" s="37"/>
      <c r="FS1122" s="37"/>
      <c r="FT1122" s="37"/>
      <c r="FU1122" s="37"/>
      <c r="FV1122" s="37"/>
      <c r="FW1122" s="37"/>
      <c r="FX1122" s="37"/>
      <c r="FY1122" s="37"/>
      <c r="FZ1122" s="37"/>
      <c r="GA1122" s="37"/>
      <c r="GB1122" s="37"/>
      <c r="GC1122" s="37"/>
      <c r="GD1122" s="37"/>
      <c r="GE1122" s="37"/>
      <c r="GF1122" s="37"/>
      <c r="GG1122" s="37"/>
      <c r="GH1122" s="37"/>
      <c r="GI1122" s="37"/>
      <c r="GJ1122" s="37"/>
      <c r="GK1122" s="37"/>
      <c r="GL1122" s="37"/>
      <c r="GM1122" s="37"/>
      <c r="GN1122" s="37"/>
      <c r="GO1122" s="37"/>
      <c r="GP1122" s="37"/>
      <c r="GQ1122" s="37"/>
      <c r="GR1122" s="37"/>
      <c r="GS1122" s="37"/>
      <c r="GT1122" s="37"/>
      <c r="GU1122" s="37"/>
      <c r="GV1122" s="37"/>
      <c r="GW1122" s="37"/>
      <c r="GX1122" s="37"/>
      <c r="GY1122" s="37"/>
      <c r="GZ1122" s="37"/>
      <c r="HA1122" s="37"/>
      <c r="HB1122" s="37"/>
      <c r="HC1122" s="37"/>
      <c r="HD1122" s="37"/>
      <c r="HE1122" s="37"/>
      <c r="HF1122" s="37"/>
      <c r="HG1122" s="37"/>
      <c r="HH1122" s="37"/>
      <c r="HI1122" s="37"/>
      <c r="HJ1122" s="37"/>
      <c r="HK1122" s="37"/>
      <c r="HL1122" s="37"/>
      <c r="HM1122" s="37"/>
      <c r="HN1122" s="37"/>
      <c r="HO1122" s="37"/>
      <c r="HP1122" s="37"/>
      <c r="HQ1122" s="37"/>
      <c r="HR1122" s="37"/>
      <c r="HS1122" s="37"/>
      <c r="HT1122" s="37"/>
    </row>
    <row r="1123" spans="1:228" ht="9.9499999999999993" customHeight="1" x14ac:dyDescent="0.2">
      <c r="A1123" s="134"/>
      <c r="B1123" s="136"/>
      <c r="C1123" s="138"/>
      <c r="D1123" s="140"/>
      <c r="E1123" s="142"/>
      <c r="F1123" s="144"/>
      <c r="G1123" s="120" t="s">
        <v>12</v>
      </c>
      <c r="H1123" s="123" t="s">
        <v>13</v>
      </c>
      <c r="I1123" s="123"/>
      <c r="J1123" s="118"/>
      <c r="L1123" s="37"/>
      <c r="M1123" s="37"/>
      <c r="N1123" s="37"/>
      <c r="O1123" s="37"/>
      <c r="P1123" s="37"/>
      <c r="Q1123" s="37"/>
      <c r="R1123" s="37"/>
      <c r="S1123" s="37"/>
      <c r="T1123" s="37"/>
      <c r="U1123" s="37"/>
      <c r="V1123" s="37"/>
      <c r="W1123" s="37"/>
      <c r="X1123" s="37"/>
      <c r="Y1123" s="37"/>
      <c r="Z1123" s="37"/>
      <c r="AA1123" s="37"/>
      <c r="AB1123" s="37"/>
      <c r="AC1123" s="37"/>
      <c r="AD1123" s="37"/>
      <c r="AE1123" s="37"/>
      <c r="AF1123" s="37"/>
      <c r="AG1123" s="37"/>
      <c r="AH1123" s="37"/>
      <c r="AI1123" s="37"/>
      <c r="AJ1123" s="37"/>
      <c r="AK1123" s="37"/>
      <c r="AL1123" s="37"/>
      <c r="AM1123" s="37"/>
      <c r="AN1123" s="37"/>
      <c r="AO1123" s="37"/>
      <c r="AP1123" s="37"/>
      <c r="AQ1123" s="37"/>
      <c r="AR1123" s="37"/>
      <c r="AS1123" s="37"/>
      <c r="AT1123" s="37"/>
      <c r="AU1123" s="37"/>
      <c r="AV1123" s="37"/>
      <c r="AW1123" s="37"/>
      <c r="AX1123" s="37"/>
      <c r="AY1123" s="37"/>
      <c r="AZ1123" s="37"/>
      <c r="BA1123" s="37"/>
      <c r="BB1123" s="37"/>
      <c r="BC1123" s="37"/>
      <c r="BD1123" s="37"/>
      <c r="BE1123" s="37"/>
      <c r="BF1123" s="37"/>
      <c r="BG1123" s="37"/>
      <c r="BH1123" s="37"/>
      <c r="BI1123" s="37"/>
      <c r="BJ1123" s="37"/>
      <c r="BK1123" s="37"/>
      <c r="BL1123" s="37"/>
      <c r="BM1123" s="37"/>
      <c r="BN1123" s="37"/>
      <c r="BO1123" s="37"/>
      <c r="BP1123" s="37"/>
      <c r="BQ1123" s="37"/>
      <c r="BR1123" s="37"/>
      <c r="BS1123" s="37"/>
      <c r="BT1123" s="37"/>
      <c r="BU1123" s="37"/>
      <c r="BV1123" s="37"/>
      <c r="BW1123" s="37"/>
      <c r="BX1123" s="37"/>
      <c r="BY1123" s="37"/>
      <c r="BZ1123" s="37"/>
      <c r="CA1123" s="37"/>
      <c r="CB1123" s="37"/>
      <c r="CC1123" s="37"/>
      <c r="CD1123" s="37"/>
      <c r="CE1123" s="37"/>
      <c r="CF1123" s="37"/>
      <c r="CG1123" s="37"/>
      <c r="CH1123" s="37"/>
      <c r="CI1123" s="37"/>
      <c r="CJ1123" s="37"/>
      <c r="CK1123" s="37"/>
      <c r="CL1123" s="37"/>
      <c r="CM1123" s="37"/>
      <c r="CN1123" s="37"/>
      <c r="CO1123" s="37"/>
      <c r="CP1123" s="37"/>
      <c r="CQ1123" s="37"/>
      <c r="CR1123" s="37"/>
      <c r="CS1123" s="37"/>
      <c r="CT1123" s="37"/>
      <c r="CU1123" s="37"/>
      <c r="CV1123" s="37"/>
      <c r="CW1123" s="37"/>
      <c r="CX1123" s="37"/>
      <c r="CY1123" s="37"/>
      <c r="CZ1123" s="37"/>
      <c r="DA1123" s="37"/>
      <c r="DB1123" s="37"/>
      <c r="DC1123" s="37"/>
      <c r="DD1123" s="37"/>
      <c r="DE1123" s="37"/>
      <c r="DF1123" s="37"/>
      <c r="DG1123" s="37"/>
      <c r="DH1123" s="37"/>
      <c r="DI1123" s="37"/>
      <c r="DJ1123" s="37"/>
      <c r="DK1123" s="37"/>
      <c r="DL1123" s="37"/>
      <c r="DM1123" s="37"/>
      <c r="DN1123" s="37"/>
      <c r="DO1123" s="37"/>
      <c r="DP1123" s="37"/>
      <c r="DQ1123" s="37"/>
      <c r="DR1123" s="37"/>
      <c r="DS1123" s="37"/>
      <c r="DT1123" s="37"/>
      <c r="DU1123" s="37"/>
      <c r="DV1123" s="37"/>
      <c r="DW1123" s="37"/>
      <c r="DX1123" s="37"/>
      <c r="DY1123" s="37"/>
      <c r="DZ1123" s="37"/>
      <c r="EA1123" s="37"/>
      <c r="EB1123" s="37"/>
      <c r="EC1123" s="37"/>
      <c r="ED1123" s="37"/>
      <c r="EE1123" s="37"/>
      <c r="EF1123" s="37"/>
      <c r="EG1123" s="37"/>
      <c r="EH1123" s="37"/>
      <c r="EI1123" s="37"/>
      <c r="EJ1123" s="37"/>
      <c r="EK1123" s="37"/>
      <c r="EL1123" s="37"/>
      <c r="EM1123" s="37"/>
      <c r="EN1123" s="37"/>
      <c r="EO1123" s="37"/>
      <c r="EP1123" s="37"/>
      <c r="EQ1123" s="37"/>
      <c r="ER1123" s="37"/>
      <c r="ES1123" s="37"/>
      <c r="ET1123" s="37"/>
      <c r="EU1123" s="37"/>
      <c r="EV1123" s="37"/>
      <c r="EW1123" s="37"/>
      <c r="EX1123" s="37"/>
      <c r="EY1123" s="37"/>
      <c r="EZ1123" s="37"/>
      <c r="FA1123" s="37"/>
      <c r="FB1123" s="37"/>
      <c r="FC1123" s="37"/>
      <c r="FD1123" s="37"/>
      <c r="FE1123" s="37"/>
      <c r="FF1123" s="37"/>
      <c r="FG1123" s="37"/>
      <c r="FH1123" s="37"/>
      <c r="FI1123" s="37"/>
      <c r="FJ1123" s="37"/>
      <c r="FK1123" s="37"/>
      <c r="FL1123" s="37"/>
      <c r="FM1123" s="37"/>
      <c r="FN1123" s="37"/>
      <c r="FO1123" s="37"/>
      <c r="FP1123" s="37"/>
      <c r="FQ1123" s="37"/>
      <c r="FR1123" s="37"/>
      <c r="FS1123" s="37"/>
      <c r="FT1123" s="37"/>
      <c r="FU1123" s="37"/>
      <c r="FV1123" s="37"/>
      <c r="FW1123" s="37"/>
      <c r="FX1123" s="37"/>
      <c r="FY1123" s="37"/>
      <c r="FZ1123" s="37"/>
      <c r="GA1123" s="37"/>
      <c r="GB1123" s="37"/>
      <c r="GC1123" s="37"/>
      <c r="GD1123" s="37"/>
      <c r="GE1123" s="37"/>
      <c r="GF1123" s="37"/>
      <c r="GG1123" s="37"/>
      <c r="GH1123" s="37"/>
      <c r="GI1123" s="37"/>
      <c r="GJ1123" s="37"/>
      <c r="GK1123" s="37"/>
      <c r="GL1123" s="37"/>
      <c r="GM1123" s="37"/>
      <c r="GN1123" s="37"/>
      <c r="GO1123" s="37"/>
      <c r="GP1123" s="37"/>
      <c r="GQ1123" s="37"/>
      <c r="GR1123" s="37"/>
      <c r="GS1123" s="37"/>
      <c r="GT1123" s="37"/>
      <c r="GU1123" s="37"/>
      <c r="GV1123" s="37"/>
      <c r="GW1123" s="37"/>
      <c r="GX1123" s="37"/>
      <c r="GY1123" s="37"/>
      <c r="GZ1123" s="37"/>
      <c r="HA1123" s="37"/>
      <c r="HB1123" s="37"/>
      <c r="HC1123" s="37"/>
      <c r="HD1123" s="37"/>
      <c r="HE1123" s="37"/>
      <c r="HF1123" s="37"/>
      <c r="HG1123" s="37"/>
      <c r="HH1123" s="37"/>
      <c r="HI1123" s="37"/>
      <c r="HJ1123" s="37"/>
      <c r="HK1123" s="37"/>
      <c r="HL1123" s="37"/>
      <c r="HM1123" s="37"/>
      <c r="HN1123" s="37"/>
      <c r="HO1123" s="37"/>
      <c r="HP1123" s="37"/>
      <c r="HQ1123" s="37"/>
      <c r="HR1123" s="37"/>
      <c r="HS1123" s="37"/>
      <c r="HT1123" s="37"/>
    </row>
    <row r="1124" spans="1:228" ht="9.9499999999999993" customHeight="1" x14ac:dyDescent="0.2">
      <c r="A1124" s="134"/>
      <c r="B1124" s="136"/>
      <c r="C1124" s="138"/>
      <c r="D1124" s="140"/>
      <c r="E1124" s="142"/>
      <c r="F1124" s="144"/>
      <c r="G1124" s="121"/>
      <c r="H1124" s="124"/>
      <c r="I1124" s="124"/>
      <c r="J1124" s="118"/>
      <c r="L1124" s="37"/>
      <c r="M1124" s="37"/>
      <c r="N1124" s="37"/>
      <c r="O1124" s="37"/>
      <c r="P1124" s="37"/>
      <c r="Q1124" s="37"/>
      <c r="R1124" s="37"/>
      <c r="S1124" s="37"/>
      <c r="T1124" s="37"/>
      <c r="U1124" s="37"/>
      <c r="V1124" s="37"/>
      <c r="W1124" s="37"/>
      <c r="X1124" s="37"/>
      <c r="Y1124" s="37"/>
      <c r="Z1124" s="37"/>
      <c r="AA1124" s="37"/>
      <c r="AB1124" s="37"/>
      <c r="AC1124" s="37"/>
      <c r="AD1124" s="37"/>
      <c r="AE1124" s="37"/>
      <c r="AF1124" s="37"/>
      <c r="AG1124" s="37"/>
      <c r="AH1124" s="37"/>
      <c r="AI1124" s="37"/>
      <c r="AJ1124" s="37"/>
      <c r="AK1124" s="37"/>
      <c r="AL1124" s="37"/>
      <c r="AM1124" s="37"/>
      <c r="AN1124" s="37"/>
      <c r="AO1124" s="37"/>
      <c r="AP1124" s="37"/>
      <c r="AQ1124" s="37"/>
      <c r="AR1124" s="37"/>
      <c r="AS1124" s="37"/>
      <c r="AT1124" s="37"/>
      <c r="AU1124" s="37"/>
      <c r="AV1124" s="37"/>
      <c r="AW1124" s="37"/>
      <c r="AX1124" s="37"/>
      <c r="AY1124" s="37"/>
      <c r="AZ1124" s="37"/>
      <c r="BA1124" s="37"/>
      <c r="BB1124" s="37"/>
      <c r="BC1124" s="37"/>
      <c r="BD1124" s="37"/>
      <c r="BE1124" s="37"/>
      <c r="BF1124" s="37"/>
      <c r="BG1124" s="37"/>
      <c r="BH1124" s="37"/>
      <c r="BI1124" s="37"/>
      <c r="BJ1124" s="37"/>
      <c r="BK1124" s="37"/>
      <c r="BL1124" s="37"/>
      <c r="BM1124" s="37"/>
      <c r="BN1124" s="37"/>
      <c r="BO1124" s="37"/>
      <c r="BP1124" s="37"/>
      <c r="BQ1124" s="37"/>
      <c r="BR1124" s="37"/>
      <c r="BS1124" s="37"/>
      <c r="BT1124" s="37"/>
      <c r="BU1124" s="37"/>
      <c r="BV1124" s="37"/>
      <c r="BW1124" s="37"/>
      <c r="BX1124" s="37"/>
      <c r="BY1124" s="37"/>
      <c r="BZ1124" s="37"/>
      <c r="CA1124" s="37"/>
      <c r="CB1124" s="37"/>
      <c r="CC1124" s="37"/>
      <c r="CD1124" s="37"/>
      <c r="CE1124" s="37"/>
      <c r="CF1124" s="37"/>
      <c r="CG1124" s="37"/>
      <c r="CH1124" s="37"/>
      <c r="CI1124" s="37"/>
      <c r="CJ1124" s="37"/>
      <c r="CK1124" s="37"/>
      <c r="CL1124" s="37"/>
      <c r="CM1124" s="37"/>
      <c r="CN1124" s="37"/>
      <c r="CO1124" s="37"/>
      <c r="CP1124" s="37"/>
      <c r="CQ1124" s="37"/>
      <c r="CR1124" s="37"/>
      <c r="CS1124" s="37"/>
      <c r="CT1124" s="37"/>
      <c r="CU1124" s="37"/>
      <c r="CV1124" s="37"/>
      <c r="CW1124" s="37"/>
      <c r="CX1124" s="37"/>
      <c r="CY1124" s="37"/>
      <c r="CZ1124" s="37"/>
      <c r="DA1124" s="37"/>
      <c r="DB1124" s="37"/>
      <c r="DC1124" s="37"/>
      <c r="DD1124" s="37"/>
      <c r="DE1124" s="37"/>
      <c r="DF1124" s="37"/>
      <c r="DG1124" s="37"/>
      <c r="DH1124" s="37"/>
      <c r="DI1124" s="37"/>
      <c r="DJ1124" s="37"/>
      <c r="DK1124" s="37"/>
      <c r="DL1124" s="37"/>
      <c r="DM1124" s="37"/>
      <c r="DN1124" s="37"/>
      <c r="DO1124" s="37"/>
      <c r="DP1124" s="37"/>
      <c r="DQ1124" s="37"/>
      <c r="DR1124" s="37"/>
      <c r="DS1124" s="37"/>
      <c r="DT1124" s="37"/>
      <c r="DU1124" s="37"/>
      <c r="DV1124" s="37"/>
      <c r="DW1124" s="37"/>
      <c r="DX1124" s="37"/>
      <c r="DY1124" s="37"/>
      <c r="DZ1124" s="37"/>
      <c r="EA1124" s="37"/>
      <c r="EB1124" s="37"/>
      <c r="EC1124" s="37"/>
      <c r="ED1124" s="37"/>
      <c r="EE1124" s="37"/>
      <c r="EF1124" s="37"/>
      <c r="EG1124" s="37"/>
      <c r="EH1124" s="37"/>
      <c r="EI1124" s="37"/>
      <c r="EJ1124" s="37"/>
      <c r="EK1124" s="37"/>
      <c r="EL1124" s="37"/>
      <c r="EM1124" s="37"/>
      <c r="EN1124" s="37"/>
      <c r="EO1124" s="37"/>
      <c r="EP1124" s="37"/>
      <c r="EQ1124" s="37"/>
      <c r="ER1124" s="37"/>
      <c r="ES1124" s="37"/>
      <c r="ET1124" s="37"/>
      <c r="EU1124" s="37"/>
      <c r="EV1124" s="37"/>
      <c r="EW1124" s="37"/>
      <c r="EX1124" s="37"/>
      <c r="EY1124" s="37"/>
      <c r="EZ1124" s="37"/>
      <c r="FA1124" s="37"/>
      <c r="FB1124" s="37"/>
      <c r="FC1124" s="37"/>
      <c r="FD1124" s="37"/>
      <c r="FE1124" s="37"/>
      <c r="FF1124" s="37"/>
      <c r="FG1124" s="37"/>
      <c r="FH1124" s="37"/>
      <c r="FI1124" s="37"/>
      <c r="FJ1124" s="37"/>
      <c r="FK1124" s="37"/>
      <c r="FL1124" s="37"/>
      <c r="FM1124" s="37"/>
      <c r="FN1124" s="37"/>
      <c r="FO1124" s="37"/>
      <c r="FP1124" s="37"/>
      <c r="FQ1124" s="37"/>
      <c r="FR1124" s="37"/>
      <c r="FS1124" s="37"/>
      <c r="FT1124" s="37"/>
      <c r="FU1124" s="37"/>
      <c r="FV1124" s="37"/>
      <c r="FW1124" s="37"/>
      <c r="FX1124" s="37"/>
      <c r="FY1124" s="37"/>
      <c r="FZ1124" s="37"/>
      <c r="GA1124" s="37"/>
      <c r="GB1124" s="37"/>
      <c r="GC1124" s="37"/>
      <c r="GD1124" s="37"/>
      <c r="GE1124" s="37"/>
      <c r="GF1124" s="37"/>
      <c r="GG1124" s="37"/>
      <c r="GH1124" s="37"/>
      <c r="GI1124" s="37"/>
      <c r="GJ1124" s="37"/>
      <c r="GK1124" s="37"/>
      <c r="GL1124" s="37"/>
      <c r="GM1124" s="37"/>
      <c r="GN1124" s="37"/>
      <c r="GO1124" s="37"/>
      <c r="GP1124" s="37"/>
      <c r="GQ1124" s="37"/>
      <c r="GR1124" s="37"/>
      <c r="GS1124" s="37"/>
      <c r="GT1124" s="37"/>
      <c r="GU1124" s="37"/>
      <c r="GV1124" s="37"/>
      <c r="GW1124" s="37"/>
      <c r="GX1124" s="37"/>
      <c r="GY1124" s="37"/>
      <c r="GZ1124" s="37"/>
      <c r="HA1124" s="37"/>
      <c r="HB1124" s="37"/>
      <c r="HC1124" s="37"/>
      <c r="HD1124" s="37"/>
      <c r="HE1124" s="37"/>
      <c r="HF1124" s="37"/>
      <c r="HG1124" s="37"/>
      <c r="HH1124" s="37"/>
      <c r="HI1124" s="37"/>
      <c r="HJ1124" s="37"/>
      <c r="HK1124" s="37"/>
      <c r="HL1124" s="37"/>
      <c r="HM1124" s="37"/>
      <c r="HN1124" s="37"/>
      <c r="HO1124" s="37"/>
      <c r="HP1124" s="37"/>
      <c r="HQ1124" s="37"/>
      <c r="HR1124" s="37"/>
      <c r="HS1124" s="37"/>
      <c r="HT1124" s="37"/>
    </row>
    <row r="1125" spans="1:228" ht="9.9499999999999993" customHeight="1" x14ac:dyDescent="0.2">
      <c r="A1125" s="134"/>
      <c r="B1125" s="136"/>
      <c r="C1125" s="138"/>
      <c r="D1125" s="140"/>
      <c r="E1125" s="142"/>
      <c r="F1125" s="144"/>
      <c r="G1125" s="121"/>
      <c r="H1125" s="125" t="s">
        <v>14</v>
      </c>
      <c r="I1125" s="127" t="s">
        <v>15</v>
      </c>
      <c r="J1125" s="118"/>
      <c r="L1125" s="37"/>
      <c r="M1125" s="37"/>
      <c r="N1125" s="37"/>
      <c r="O1125" s="37"/>
      <c r="P1125" s="37"/>
      <c r="Q1125" s="37"/>
      <c r="R1125" s="37"/>
      <c r="S1125" s="37"/>
      <c r="T1125" s="37"/>
      <c r="U1125" s="37"/>
      <c r="V1125" s="37"/>
      <c r="W1125" s="37"/>
      <c r="X1125" s="37"/>
      <c r="Y1125" s="37"/>
      <c r="Z1125" s="37"/>
      <c r="AA1125" s="37"/>
      <c r="AB1125" s="37"/>
      <c r="AC1125" s="37"/>
      <c r="AD1125" s="37"/>
      <c r="AE1125" s="37"/>
      <c r="AF1125" s="37"/>
      <c r="AG1125" s="37"/>
      <c r="AH1125" s="37"/>
      <c r="AI1125" s="37"/>
      <c r="AJ1125" s="37"/>
      <c r="AK1125" s="37"/>
      <c r="AL1125" s="37"/>
      <c r="AM1125" s="37"/>
      <c r="AN1125" s="37"/>
      <c r="AO1125" s="37"/>
      <c r="AP1125" s="37"/>
      <c r="AQ1125" s="37"/>
      <c r="AR1125" s="37"/>
      <c r="AS1125" s="37"/>
      <c r="AT1125" s="37"/>
      <c r="AU1125" s="37"/>
      <c r="AV1125" s="37"/>
      <c r="AW1125" s="37"/>
      <c r="AX1125" s="37"/>
      <c r="AY1125" s="37"/>
      <c r="AZ1125" s="37"/>
      <c r="BA1125" s="37"/>
      <c r="BB1125" s="37"/>
      <c r="BC1125" s="37"/>
      <c r="BD1125" s="37"/>
      <c r="BE1125" s="37"/>
      <c r="BF1125" s="37"/>
      <c r="BG1125" s="37"/>
      <c r="BH1125" s="37"/>
      <c r="BI1125" s="37"/>
      <c r="BJ1125" s="37"/>
      <c r="BK1125" s="37"/>
      <c r="BL1125" s="37"/>
      <c r="BM1125" s="37"/>
      <c r="BN1125" s="37"/>
      <c r="BO1125" s="37"/>
      <c r="BP1125" s="37"/>
      <c r="BQ1125" s="37"/>
      <c r="BR1125" s="37"/>
      <c r="BS1125" s="37"/>
      <c r="BT1125" s="37"/>
      <c r="BU1125" s="37"/>
      <c r="BV1125" s="37"/>
      <c r="BW1125" s="37"/>
      <c r="BX1125" s="37"/>
      <c r="BY1125" s="37"/>
      <c r="BZ1125" s="37"/>
      <c r="CA1125" s="37"/>
      <c r="CB1125" s="37"/>
      <c r="CC1125" s="37"/>
      <c r="CD1125" s="37"/>
      <c r="CE1125" s="37"/>
      <c r="CF1125" s="37"/>
      <c r="CG1125" s="37"/>
      <c r="CH1125" s="37"/>
      <c r="CI1125" s="37"/>
      <c r="CJ1125" s="37"/>
      <c r="CK1125" s="37"/>
      <c r="CL1125" s="37"/>
      <c r="CM1125" s="37"/>
      <c r="CN1125" s="37"/>
      <c r="CO1125" s="37"/>
      <c r="CP1125" s="37"/>
      <c r="CQ1125" s="37"/>
      <c r="CR1125" s="37"/>
      <c r="CS1125" s="37"/>
      <c r="CT1125" s="37"/>
      <c r="CU1125" s="37"/>
      <c r="CV1125" s="37"/>
      <c r="CW1125" s="37"/>
      <c r="CX1125" s="37"/>
      <c r="CY1125" s="37"/>
      <c r="CZ1125" s="37"/>
      <c r="DA1125" s="37"/>
      <c r="DB1125" s="37"/>
      <c r="DC1125" s="37"/>
      <c r="DD1125" s="37"/>
      <c r="DE1125" s="37"/>
      <c r="DF1125" s="37"/>
      <c r="DG1125" s="37"/>
      <c r="DH1125" s="37"/>
      <c r="DI1125" s="37"/>
      <c r="DJ1125" s="37"/>
      <c r="DK1125" s="37"/>
      <c r="DL1125" s="37"/>
      <c r="DM1125" s="37"/>
      <c r="DN1125" s="37"/>
      <c r="DO1125" s="37"/>
      <c r="DP1125" s="37"/>
      <c r="DQ1125" s="37"/>
      <c r="DR1125" s="37"/>
      <c r="DS1125" s="37"/>
      <c r="DT1125" s="37"/>
      <c r="DU1125" s="37"/>
      <c r="DV1125" s="37"/>
      <c r="DW1125" s="37"/>
      <c r="DX1125" s="37"/>
      <c r="DY1125" s="37"/>
      <c r="DZ1125" s="37"/>
      <c r="EA1125" s="37"/>
      <c r="EB1125" s="37"/>
      <c r="EC1125" s="37"/>
      <c r="ED1125" s="37"/>
      <c r="EE1125" s="37"/>
      <c r="EF1125" s="37"/>
      <c r="EG1125" s="37"/>
      <c r="EH1125" s="37"/>
      <c r="EI1125" s="37"/>
      <c r="EJ1125" s="37"/>
      <c r="EK1125" s="37"/>
      <c r="EL1125" s="37"/>
      <c r="EM1125" s="37"/>
      <c r="EN1125" s="37"/>
      <c r="EO1125" s="37"/>
      <c r="EP1125" s="37"/>
      <c r="EQ1125" s="37"/>
      <c r="ER1125" s="37"/>
      <c r="ES1125" s="37"/>
      <c r="ET1125" s="37"/>
      <c r="EU1125" s="37"/>
      <c r="EV1125" s="37"/>
      <c r="EW1125" s="37"/>
      <c r="EX1125" s="37"/>
      <c r="EY1125" s="37"/>
      <c r="EZ1125" s="37"/>
      <c r="FA1125" s="37"/>
      <c r="FB1125" s="37"/>
      <c r="FC1125" s="37"/>
      <c r="FD1125" s="37"/>
      <c r="FE1125" s="37"/>
      <c r="FF1125" s="37"/>
      <c r="FG1125" s="37"/>
      <c r="FH1125" s="37"/>
      <c r="FI1125" s="37"/>
      <c r="FJ1125" s="37"/>
      <c r="FK1125" s="37"/>
      <c r="FL1125" s="37"/>
      <c r="FM1125" s="37"/>
      <c r="FN1125" s="37"/>
      <c r="FO1125" s="37"/>
      <c r="FP1125" s="37"/>
      <c r="FQ1125" s="37"/>
      <c r="FR1125" s="37"/>
      <c r="FS1125" s="37"/>
      <c r="FT1125" s="37"/>
      <c r="FU1125" s="37"/>
      <c r="FV1125" s="37"/>
      <c r="FW1125" s="37"/>
      <c r="FX1125" s="37"/>
      <c r="FY1125" s="37"/>
      <c r="FZ1125" s="37"/>
      <c r="GA1125" s="37"/>
      <c r="GB1125" s="37"/>
      <c r="GC1125" s="37"/>
      <c r="GD1125" s="37"/>
      <c r="GE1125" s="37"/>
      <c r="GF1125" s="37"/>
      <c r="GG1125" s="37"/>
      <c r="GH1125" s="37"/>
      <c r="GI1125" s="37"/>
      <c r="GJ1125" s="37"/>
      <c r="GK1125" s="37"/>
      <c r="GL1125" s="37"/>
      <c r="GM1125" s="37"/>
      <c r="GN1125" s="37"/>
      <c r="GO1125" s="37"/>
      <c r="GP1125" s="37"/>
      <c r="GQ1125" s="37"/>
      <c r="GR1125" s="37"/>
      <c r="GS1125" s="37"/>
      <c r="GT1125" s="37"/>
      <c r="GU1125" s="37"/>
      <c r="GV1125" s="37"/>
      <c r="GW1125" s="37"/>
      <c r="GX1125" s="37"/>
      <c r="GY1125" s="37"/>
      <c r="GZ1125" s="37"/>
      <c r="HA1125" s="37"/>
      <c r="HB1125" s="37"/>
      <c r="HC1125" s="37"/>
      <c r="HD1125" s="37"/>
      <c r="HE1125" s="37"/>
      <c r="HF1125" s="37"/>
      <c r="HG1125" s="37"/>
      <c r="HH1125" s="37"/>
      <c r="HI1125" s="37"/>
      <c r="HJ1125" s="37"/>
      <c r="HK1125" s="37"/>
      <c r="HL1125" s="37"/>
      <c r="HM1125" s="37"/>
      <c r="HN1125" s="37"/>
      <c r="HO1125" s="37"/>
      <c r="HP1125" s="37"/>
      <c r="HQ1125" s="37"/>
      <c r="HR1125" s="37"/>
      <c r="HS1125" s="37"/>
      <c r="HT1125" s="37"/>
    </row>
    <row r="1126" spans="1:228" ht="9.9499999999999993" customHeight="1" x14ac:dyDescent="0.2">
      <c r="A1126" s="134"/>
      <c r="B1126" s="136"/>
      <c r="C1126" s="126"/>
      <c r="D1126" s="141"/>
      <c r="E1126" s="143"/>
      <c r="F1126" s="128"/>
      <c r="G1126" s="122"/>
      <c r="H1126" s="126"/>
      <c r="I1126" s="128"/>
      <c r="J1126" s="119"/>
      <c r="L1126" s="37"/>
      <c r="M1126" s="37"/>
      <c r="N1126" s="37"/>
      <c r="O1126" s="37"/>
      <c r="P1126" s="37"/>
      <c r="Q1126" s="37"/>
      <c r="R1126" s="37"/>
      <c r="S1126" s="37"/>
      <c r="T1126" s="37"/>
      <c r="U1126" s="37"/>
      <c r="V1126" s="37"/>
      <c r="W1126" s="37"/>
      <c r="X1126" s="37"/>
      <c r="Y1126" s="37"/>
      <c r="Z1126" s="37"/>
      <c r="AA1126" s="37"/>
      <c r="AB1126" s="37"/>
      <c r="AC1126" s="37"/>
      <c r="AD1126" s="37"/>
      <c r="AE1126" s="37"/>
      <c r="AF1126" s="37"/>
      <c r="AG1126" s="37"/>
      <c r="AH1126" s="37"/>
      <c r="AI1126" s="37"/>
      <c r="AJ1126" s="37"/>
      <c r="AK1126" s="37"/>
      <c r="AL1126" s="37"/>
      <c r="AM1126" s="37"/>
      <c r="AN1126" s="37"/>
      <c r="AO1126" s="37"/>
      <c r="AP1126" s="37"/>
      <c r="AQ1126" s="37"/>
      <c r="AR1126" s="37"/>
      <c r="AS1126" s="37"/>
      <c r="AT1126" s="37"/>
      <c r="AU1126" s="37"/>
      <c r="AV1126" s="37"/>
      <c r="AW1126" s="37"/>
      <c r="AX1126" s="37"/>
      <c r="AY1126" s="37"/>
      <c r="AZ1126" s="37"/>
      <c r="BA1126" s="37"/>
      <c r="BB1126" s="37"/>
      <c r="BC1126" s="37"/>
      <c r="BD1126" s="37"/>
      <c r="BE1126" s="37"/>
      <c r="BF1126" s="37"/>
      <c r="BG1126" s="37"/>
      <c r="BH1126" s="37"/>
      <c r="BI1126" s="37"/>
      <c r="BJ1126" s="37"/>
      <c r="BK1126" s="37"/>
      <c r="BL1126" s="37"/>
      <c r="BM1126" s="37"/>
      <c r="BN1126" s="37"/>
      <c r="BO1126" s="37"/>
      <c r="BP1126" s="37"/>
      <c r="BQ1126" s="37"/>
      <c r="BR1126" s="37"/>
      <c r="BS1126" s="37"/>
      <c r="BT1126" s="37"/>
      <c r="BU1126" s="37"/>
      <c r="BV1126" s="37"/>
      <c r="BW1126" s="37"/>
      <c r="BX1126" s="37"/>
      <c r="BY1126" s="37"/>
      <c r="BZ1126" s="37"/>
      <c r="CA1126" s="37"/>
      <c r="CB1126" s="37"/>
      <c r="CC1126" s="37"/>
      <c r="CD1126" s="37"/>
      <c r="CE1126" s="37"/>
      <c r="CF1126" s="37"/>
      <c r="CG1126" s="37"/>
      <c r="CH1126" s="37"/>
      <c r="CI1126" s="37"/>
      <c r="CJ1126" s="37"/>
      <c r="CK1126" s="37"/>
      <c r="CL1126" s="37"/>
      <c r="CM1126" s="37"/>
      <c r="CN1126" s="37"/>
      <c r="CO1126" s="37"/>
      <c r="CP1126" s="37"/>
      <c r="CQ1126" s="37"/>
      <c r="CR1126" s="37"/>
      <c r="CS1126" s="37"/>
      <c r="CT1126" s="37"/>
      <c r="CU1126" s="37"/>
      <c r="CV1126" s="37"/>
      <c r="CW1126" s="37"/>
      <c r="CX1126" s="37"/>
      <c r="CY1126" s="37"/>
      <c r="CZ1126" s="37"/>
      <c r="DA1126" s="37"/>
      <c r="DB1126" s="37"/>
      <c r="DC1126" s="37"/>
      <c r="DD1126" s="37"/>
      <c r="DE1126" s="37"/>
      <c r="DF1126" s="37"/>
      <c r="DG1126" s="37"/>
      <c r="DH1126" s="37"/>
      <c r="DI1126" s="37"/>
      <c r="DJ1126" s="37"/>
      <c r="DK1126" s="37"/>
      <c r="DL1126" s="37"/>
      <c r="DM1126" s="37"/>
      <c r="DN1126" s="37"/>
      <c r="DO1126" s="37"/>
      <c r="DP1126" s="37"/>
      <c r="DQ1126" s="37"/>
      <c r="DR1126" s="37"/>
      <c r="DS1126" s="37"/>
      <c r="DT1126" s="37"/>
      <c r="DU1126" s="37"/>
      <c r="DV1126" s="37"/>
      <c r="DW1126" s="37"/>
      <c r="DX1126" s="37"/>
      <c r="DY1126" s="37"/>
      <c r="DZ1126" s="37"/>
      <c r="EA1126" s="37"/>
      <c r="EB1126" s="37"/>
      <c r="EC1126" s="37"/>
      <c r="ED1126" s="37"/>
      <c r="EE1126" s="37"/>
      <c r="EF1126" s="37"/>
      <c r="EG1126" s="37"/>
      <c r="EH1126" s="37"/>
      <c r="EI1126" s="37"/>
      <c r="EJ1126" s="37"/>
      <c r="EK1126" s="37"/>
      <c r="EL1126" s="37"/>
      <c r="EM1126" s="37"/>
      <c r="EN1126" s="37"/>
      <c r="EO1126" s="37"/>
      <c r="EP1126" s="37"/>
      <c r="EQ1126" s="37"/>
      <c r="ER1126" s="37"/>
      <c r="ES1126" s="37"/>
      <c r="ET1126" s="37"/>
      <c r="EU1126" s="37"/>
      <c r="EV1126" s="37"/>
      <c r="EW1126" s="37"/>
      <c r="EX1126" s="37"/>
      <c r="EY1126" s="37"/>
      <c r="EZ1126" s="37"/>
      <c r="FA1126" s="37"/>
      <c r="FB1126" s="37"/>
      <c r="FC1126" s="37"/>
      <c r="FD1126" s="37"/>
      <c r="FE1126" s="37"/>
      <c r="FF1126" s="37"/>
      <c r="FG1126" s="37"/>
      <c r="FH1126" s="37"/>
      <c r="FI1126" s="37"/>
      <c r="FJ1126" s="37"/>
      <c r="FK1126" s="37"/>
      <c r="FL1126" s="37"/>
      <c r="FM1126" s="37"/>
      <c r="FN1126" s="37"/>
      <c r="FO1126" s="37"/>
      <c r="FP1126" s="37"/>
      <c r="FQ1126" s="37"/>
      <c r="FR1126" s="37"/>
      <c r="FS1126" s="37"/>
      <c r="FT1126" s="37"/>
      <c r="FU1126" s="37"/>
      <c r="FV1126" s="37"/>
      <c r="FW1126" s="37"/>
      <c r="FX1126" s="37"/>
      <c r="FY1126" s="37"/>
      <c r="FZ1126" s="37"/>
      <c r="GA1126" s="37"/>
      <c r="GB1126" s="37"/>
      <c r="GC1126" s="37"/>
      <c r="GD1126" s="37"/>
      <c r="GE1126" s="37"/>
      <c r="GF1126" s="37"/>
      <c r="GG1126" s="37"/>
      <c r="GH1126" s="37"/>
      <c r="GI1126" s="37"/>
      <c r="GJ1126" s="37"/>
      <c r="GK1126" s="37"/>
      <c r="GL1126" s="37"/>
      <c r="GM1126" s="37"/>
      <c r="GN1126" s="37"/>
      <c r="GO1126" s="37"/>
      <c r="GP1126" s="37"/>
      <c r="GQ1126" s="37"/>
      <c r="GR1126" s="37"/>
      <c r="GS1126" s="37"/>
      <c r="GT1126" s="37"/>
      <c r="GU1126" s="37"/>
      <c r="GV1126" s="37"/>
      <c r="GW1126" s="37"/>
      <c r="GX1126" s="37"/>
      <c r="GY1126" s="37"/>
      <c r="GZ1126" s="37"/>
      <c r="HA1126" s="37"/>
      <c r="HB1126" s="37"/>
      <c r="HC1126" s="37"/>
      <c r="HD1126" s="37"/>
      <c r="HE1126" s="37"/>
      <c r="HF1126" s="37"/>
      <c r="HG1126" s="37"/>
      <c r="HH1126" s="37"/>
      <c r="HI1126" s="37"/>
      <c r="HJ1126" s="37"/>
      <c r="HK1126" s="37"/>
      <c r="HL1126" s="37"/>
      <c r="HM1126" s="37"/>
      <c r="HN1126" s="37"/>
      <c r="HO1126" s="37"/>
      <c r="HP1126" s="37"/>
      <c r="HQ1126" s="37"/>
      <c r="HR1126" s="37"/>
      <c r="HS1126" s="37"/>
      <c r="HT1126" s="37"/>
    </row>
    <row r="1127" spans="1:228" ht="9.9499999999999993" customHeight="1" x14ac:dyDescent="0.2">
      <c r="A1127" s="135"/>
      <c r="B1127" s="137"/>
      <c r="C1127" s="10" t="s">
        <v>16</v>
      </c>
      <c r="D1127" s="11" t="s">
        <v>17</v>
      </c>
      <c r="E1127" s="12" t="s">
        <v>18</v>
      </c>
      <c r="F1127" s="129" t="s">
        <v>19</v>
      </c>
      <c r="G1127" s="130"/>
      <c r="H1127" s="130"/>
      <c r="I1127" s="130"/>
      <c r="J1127" s="13" t="s">
        <v>20</v>
      </c>
      <c r="L1127" s="37"/>
      <c r="M1127" s="37"/>
      <c r="N1127" s="37"/>
      <c r="O1127" s="37"/>
      <c r="P1127" s="37"/>
      <c r="Q1127" s="37"/>
      <c r="R1127" s="37"/>
      <c r="S1127" s="37"/>
      <c r="T1127" s="37"/>
      <c r="U1127" s="37"/>
      <c r="V1127" s="37"/>
      <c r="W1127" s="37"/>
      <c r="X1127" s="37"/>
      <c r="Y1127" s="37"/>
      <c r="Z1127" s="37"/>
      <c r="AA1127" s="37"/>
      <c r="AB1127" s="37"/>
      <c r="AC1127" s="37"/>
      <c r="AD1127" s="37"/>
      <c r="AE1127" s="37"/>
      <c r="AF1127" s="37"/>
      <c r="AG1127" s="37"/>
      <c r="AH1127" s="37"/>
      <c r="AI1127" s="37"/>
      <c r="AJ1127" s="37"/>
      <c r="AK1127" s="37"/>
      <c r="AL1127" s="37"/>
      <c r="AM1127" s="37"/>
      <c r="AN1127" s="37"/>
      <c r="AO1127" s="37"/>
      <c r="AP1127" s="37"/>
      <c r="AQ1127" s="37"/>
      <c r="AR1127" s="37"/>
      <c r="AS1127" s="37"/>
      <c r="AT1127" s="37"/>
      <c r="AU1127" s="37"/>
      <c r="AV1127" s="37"/>
      <c r="AW1127" s="37"/>
      <c r="AX1127" s="37"/>
      <c r="AY1127" s="37"/>
      <c r="AZ1127" s="37"/>
      <c r="BA1127" s="37"/>
      <c r="BB1127" s="37"/>
      <c r="BC1127" s="37"/>
      <c r="BD1127" s="37"/>
      <c r="BE1127" s="37"/>
      <c r="BF1127" s="37"/>
      <c r="BG1127" s="37"/>
      <c r="BH1127" s="37"/>
      <c r="BI1127" s="37"/>
      <c r="BJ1127" s="37"/>
      <c r="BK1127" s="37"/>
      <c r="BL1127" s="37"/>
      <c r="BM1127" s="37"/>
      <c r="BN1127" s="37"/>
      <c r="BO1127" s="37"/>
      <c r="BP1127" s="37"/>
      <c r="BQ1127" s="37"/>
      <c r="BR1127" s="37"/>
      <c r="BS1127" s="37"/>
      <c r="BT1127" s="37"/>
      <c r="BU1127" s="37"/>
      <c r="BV1127" s="37"/>
      <c r="BW1127" s="37"/>
      <c r="BX1127" s="37"/>
      <c r="BY1127" s="37"/>
      <c r="BZ1127" s="37"/>
      <c r="CA1127" s="37"/>
      <c r="CB1127" s="37"/>
      <c r="CC1127" s="37"/>
      <c r="CD1127" s="37"/>
      <c r="CE1127" s="37"/>
      <c r="CF1127" s="37"/>
      <c r="CG1127" s="37"/>
      <c r="CH1127" s="37"/>
      <c r="CI1127" s="37"/>
      <c r="CJ1127" s="37"/>
      <c r="CK1127" s="37"/>
      <c r="CL1127" s="37"/>
      <c r="CM1127" s="37"/>
      <c r="CN1127" s="37"/>
      <c r="CO1127" s="37"/>
      <c r="CP1127" s="37"/>
      <c r="CQ1127" s="37"/>
      <c r="CR1127" s="37"/>
      <c r="CS1127" s="37"/>
      <c r="CT1127" s="37"/>
      <c r="CU1127" s="37"/>
      <c r="CV1127" s="37"/>
      <c r="CW1127" s="37"/>
      <c r="CX1127" s="37"/>
      <c r="CY1127" s="37"/>
      <c r="CZ1127" s="37"/>
      <c r="DA1127" s="37"/>
      <c r="DB1127" s="37"/>
      <c r="DC1127" s="37"/>
      <c r="DD1127" s="37"/>
      <c r="DE1127" s="37"/>
      <c r="DF1127" s="37"/>
      <c r="DG1127" s="37"/>
      <c r="DH1127" s="37"/>
      <c r="DI1127" s="37"/>
      <c r="DJ1127" s="37"/>
      <c r="DK1127" s="37"/>
      <c r="DL1127" s="37"/>
      <c r="DM1127" s="37"/>
      <c r="DN1127" s="37"/>
      <c r="DO1127" s="37"/>
      <c r="DP1127" s="37"/>
      <c r="DQ1127" s="37"/>
      <c r="DR1127" s="37"/>
      <c r="DS1127" s="37"/>
      <c r="DT1127" s="37"/>
      <c r="DU1127" s="37"/>
      <c r="DV1127" s="37"/>
      <c r="DW1127" s="37"/>
      <c r="DX1127" s="37"/>
      <c r="DY1127" s="37"/>
      <c r="DZ1127" s="37"/>
      <c r="EA1127" s="37"/>
      <c r="EB1127" s="37"/>
      <c r="EC1127" s="37"/>
      <c r="ED1127" s="37"/>
      <c r="EE1127" s="37"/>
      <c r="EF1127" s="37"/>
      <c r="EG1127" s="37"/>
      <c r="EH1127" s="37"/>
      <c r="EI1127" s="37"/>
      <c r="EJ1127" s="37"/>
      <c r="EK1127" s="37"/>
      <c r="EL1127" s="37"/>
      <c r="EM1127" s="37"/>
      <c r="EN1127" s="37"/>
      <c r="EO1127" s="37"/>
      <c r="EP1127" s="37"/>
      <c r="EQ1127" s="37"/>
      <c r="ER1127" s="37"/>
      <c r="ES1127" s="37"/>
      <c r="ET1127" s="37"/>
      <c r="EU1127" s="37"/>
      <c r="EV1127" s="37"/>
      <c r="EW1127" s="37"/>
      <c r="EX1127" s="37"/>
      <c r="EY1127" s="37"/>
      <c r="EZ1127" s="37"/>
      <c r="FA1127" s="37"/>
      <c r="FB1127" s="37"/>
      <c r="FC1127" s="37"/>
      <c r="FD1127" s="37"/>
      <c r="FE1127" s="37"/>
      <c r="FF1127" s="37"/>
      <c r="FG1127" s="37"/>
      <c r="FH1127" s="37"/>
      <c r="FI1127" s="37"/>
      <c r="FJ1127" s="37"/>
      <c r="FK1127" s="37"/>
      <c r="FL1127" s="37"/>
      <c r="FM1127" s="37"/>
      <c r="FN1127" s="37"/>
      <c r="FO1127" s="37"/>
      <c r="FP1127" s="37"/>
      <c r="FQ1127" s="37"/>
      <c r="FR1127" s="37"/>
      <c r="FS1127" s="37"/>
      <c r="FT1127" s="37"/>
      <c r="FU1127" s="37"/>
      <c r="FV1127" s="37"/>
      <c r="FW1127" s="37"/>
      <c r="FX1127" s="37"/>
      <c r="FY1127" s="37"/>
      <c r="FZ1127" s="37"/>
      <c r="GA1127" s="37"/>
      <c r="GB1127" s="37"/>
      <c r="GC1127" s="37"/>
      <c r="GD1127" s="37"/>
      <c r="GE1127" s="37"/>
      <c r="GF1127" s="37"/>
      <c r="GG1127" s="37"/>
      <c r="GH1127" s="37"/>
      <c r="GI1127" s="37"/>
      <c r="GJ1127" s="37"/>
      <c r="GK1127" s="37"/>
      <c r="GL1127" s="37"/>
      <c r="GM1127" s="37"/>
      <c r="GN1127" s="37"/>
      <c r="GO1127" s="37"/>
      <c r="GP1127" s="37"/>
      <c r="GQ1127" s="37"/>
      <c r="GR1127" s="37"/>
      <c r="GS1127" s="37"/>
      <c r="GT1127" s="37"/>
      <c r="GU1127" s="37"/>
      <c r="GV1127" s="37"/>
      <c r="GW1127" s="37"/>
      <c r="GX1127" s="37"/>
      <c r="GY1127" s="37"/>
      <c r="GZ1127" s="37"/>
      <c r="HA1127" s="37"/>
      <c r="HB1127" s="37"/>
      <c r="HC1127" s="37"/>
      <c r="HD1127" s="37"/>
      <c r="HE1127" s="37"/>
      <c r="HF1127" s="37"/>
      <c r="HG1127" s="37"/>
      <c r="HH1127" s="37"/>
      <c r="HI1127" s="37"/>
      <c r="HJ1127" s="37"/>
      <c r="HK1127" s="37"/>
      <c r="HL1127" s="37"/>
      <c r="HM1127" s="37"/>
      <c r="HN1127" s="37"/>
      <c r="HO1127" s="37"/>
      <c r="HP1127" s="37"/>
      <c r="HQ1127" s="37"/>
      <c r="HR1127" s="37"/>
      <c r="HS1127" s="37"/>
      <c r="HT1127" s="37"/>
    </row>
    <row r="1128" spans="1:228" ht="9.9499999999999993" customHeight="1" x14ac:dyDescent="0.2">
      <c r="A1128" s="64"/>
      <c r="B1128" s="150" t="s">
        <v>80</v>
      </c>
      <c r="C1128" s="151"/>
      <c r="D1128" s="151"/>
      <c r="E1128" s="151"/>
      <c r="F1128" s="151"/>
      <c r="G1128" s="151"/>
      <c r="H1128" s="151"/>
      <c r="I1128" s="151"/>
      <c r="J1128" s="151"/>
      <c r="L1128" s="37"/>
      <c r="M1128" s="37"/>
      <c r="N1128" s="37"/>
      <c r="O1128" s="37"/>
      <c r="P1128" s="37"/>
      <c r="Q1128" s="37"/>
      <c r="R1128" s="37"/>
      <c r="S1128" s="37"/>
      <c r="T1128" s="37"/>
      <c r="U1128" s="37"/>
      <c r="V1128" s="37"/>
      <c r="W1128" s="37"/>
      <c r="X1128" s="37"/>
      <c r="Y1128" s="37"/>
      <c r="Z1128" s="37"/>
      <c r="AA1128" s="37"/>
      <c r="AB1128" s="37"/>
      <c r="AC1128" s="37"/>
      <c r="AD1128" s="37"/>
      <c r="AE1128" s="37"/>
      <c r="AF1128" s="37"/>
      <c r="AG1128" s="37"/>
      <c r="AH1128" s="37"/>
      <c r="AI1128" s="37"/>
      <c r="AJ1128" s="37"/>
      <c r="AK1128" s="37"/>
      <c r="AL1128" s="37"/>
      <c r="AM1128" s="37"/>
      <c r="AN1128" s="37"/>
      <c r="AO1128" s="37"/>
      <c r="AP1128" s="37"/>
      <c r="AQ1128" s="37"/>
      <c r="AR1128" s="37"/>
      <c r="AS1128" s="37"/>
      <c r="AT1128" s="37"/>
      <c r="AU1128" s="37"/>
      <c r="AV1128" s="37"/>
      <c r="AW1128" s="37"/>
      <c r="AX1128" s="37"/>
      <c r="AY1128" s="37"/>
      <c r="AZ1128" s="37"/>
      <c r="BA1128" s="37"/>
      <c r="BB1128" s="37"/>
      <c r="BC1128" s="37"/>
      <c r="BD1128" s="37"/>
      <c r="BE1128" s="37"/>
      <c r="BF1128" s="37"/>
      <c r="BG1128" s="37"/>
      <c r="BH1128" s="37"/>
      <c r="BI1128" s="37"/>
      <c r="BJ1128" s="37"/>
      <c r="BK1128" s="37"/>
      <c r="BL1128" s="37"/>
      <c r="BM1128" s="37"/>
      <c r="BN1128" s="37"/>
      <c r="BO1128" s="37"/>
      <c r="BP1128" s="37"/>
      <c r="BQ1128" s="37"/>
      <c r="BR1128" s="37"/>
      <c r="BS1128" s="37"/>
      <c r="BT1128" s="37"/>
      <c r="BU1128" s="37"/>
      <c r="BV1128" s="37"/>
      <c r="BW1128" s="37"/>
      <c r="BX1128" s="37"/>
      <c r="BY1128" s="37"/>
      <c r="BZ1128" s="37"/>
      <c r="CA1128" s="37"/>
      <c r="CB1128" s="37"/>
      <c r="CC1128" s="37"/>
      <c r="CD1128" s="37"/>
      <c r="CE1128" s="37"/>
      <c r="CF1128" s="37"/>
      <c r="CG1128" s="37"/>
      <c r="CH1128" s="37"/>
      <c r="CI1128" s="37"/>
      <c r="CJ1128" s="37"/>
      <c r="CK1128" s="37"/>
      <c r="CL1128" s="37"/>
      <c r="CM1128" s="37"/>
      <c r="CN1128" s="37"/>
      <c r="CO1128" s="37"/>
      <c r="CP1128" s="37"/>
      <c r="CQ1128" s="37"/>
      <c r="CR1128" s="37"/>
      <c r="CS1128" s="37"/>
      <c r="CT1128" s="37"/>
      <c r="CU1128" s="37"/>
      <c r="CV1128" s="37"/>
      <c r="CW1128" s="37"/>
      <c r="CX1128" s="37"/>
      <c r="CY1128" s="37"/>
      <c r="CZ1128" s="37"/>
      <c r="DA1128" s="37"/>
      <c r="DB1128" s="37"/>
      <c r="DC1128" s="37"/>
      <c r="DD1128" s="37"/>
      <c r="DE1128" s="37"/>
      <c r="DF1128" s="37"/>
      <c r="DG1128" s="37"/>
      <c r="DH1128" s="37"/>
      <c r="DI1128" s="37"/>
      <c r="DJ1128" s="37"/>
      <c r="DK1128" s="37"/>
      <c r="DL1128" s="37"/>
      <c r="DM1128" s="37"/>
      <c r="DN1128" s="37"/>
      <c r="DO1128" s="37"/>
      <c r="DP1128" s="37"/>
      <c r="DQ1128" s="37"/>
      <c r="DR1128" s="37"/>
      <c r="DS1128" s="37"/>
      <c r="DT1128" s="37"/>
      <c r="DU1128" s="37"/>
      <c r="DV1128" s="37"/>
      <c r="DW1128" s="37"/>
      <c r="DX1128" s="37"/>
      <c r="DY1128" s="37"/>
      <c r="DZ1128" s="37"/>
      <c r="EA1128" s="37"/>
      <c r="EB1128" s="37"/>
      <c r="EC1128" s="37"/>
      <c r="ED1128" s="37"/>
      <c r="EE1128" s="37"/>
      <c r="EF1128" s="37"/>
      <c r="EG1128" s="37"/>
      <c r="EH1128" s="37"/>
      <c r="EI1128" s="37"/>
      <c r="EJ1128" s="37"/>
      <c r="EK1128" s="37"/>
      <c r="EL1128" s="37"/>
      <c r="EM1128" s="37"/>
      <c r="EN1128" s="37"/>
      <c r="EO1128" s="37"/>
      <c r="EP1128" s="37"/>
      <c r="EQ1128" s="37"/>
      <c r="ER1128" s="37"/>
      <c r="ES1128" s="37"/>
      <c r="ET1128" s="37"/>
      <c r="EU1128" s="37"/>
      <c r="EV1128" s="37"/>
      <c r="EW1128" s="37"/>
      <c r="EX1128" s="37"/>
      <c r="EY1128" s="37"/>
      <c r="EZ1128" s="37"/>
      <c r="FA1128" s="37"/>
      <c r="FB1128" s="37"/>
      <c r="FC1128" s="37"/>
      <c r="FD1128" s="37"/>
      <c r="FE1128" s="37"/>
      <c r="FF1128" s="37"/>
      <c r="FG1128" s="37"/>
      <c r="FH1128" s="37"/>
      <c r="FI1128" s="37"/>
      <c r="FJ1128" s="37"/>
      <c r="FK1128" s="37"/>
      <c r="FL1128" s="37"/>
      <c r="FM1128" s="37"/>
      <c r="FN1128" s="37"/>
      <c r="FO1128" s="37"/>
      <c r="FP1128" s="37"/>
      <c r="FQ1128" s="37"/>
      <c r="FR1128" s="37"/>
      <c r="FS1128" s="37"/>
      <c r="FT1128" s="37"/>
      <c r="FU1128" s="37"/>
      <c r="FV1128" s="37"/>
      <c r="FW1128" s="37"/>
      <c r="FX1128" s="37"/>
      <c r="FY1128" s="37"/>
      <c r="FZ1128" s="37"/>
      <c r="GA1128" s="37"/>
      <c r="GB1128" s="37"/>
      <c r="GC1128" s="37"/>
      <c r="GD1128" s="37"/>
      <c r="GE1128" s="37"/>
      <c r="GF1128" s="37"/>
      <c r="GG1128" s="37"/>
      <c r="GH1128" s="37"/>
      <c r="GI1128" s="37"/>
      <c r="GJ1128" s="37"/>
      <c r="GK1128" s="37"/>
      <c r="GL1128" s="37"/>
      <c r="GM1128" s="37"/>
      <c r="GN1128" s="37"/>
      <c r="GO1128" s="37"/>
      <c r="GP1128" s="37"/>
      <c r="GQ1128" s="37"/>
      <c r="GR1128" s="37"/>
      <c r="GS1128" s="37"/>
      <c r="GT1128" s="37"/>
      <c r="GU1128" s="37"/>
      <c r="GV1128" s="37"/>
      <c r="GW1128" s="37"/>
      <c r="GX1128" s="37"/>
      <c r="GY1128" s="37"/>
      <c r="GZ1128" s="37"/>
      <c r="HA1128" s="37"/>
      <c r="HB1128" s="37"/>
      <c r="HC1128" s="37"/>
      <c r="HD1128" s="37"/>
      <c r="HE1128" s="37"/>
      <c r="HF1128" s="37"/>
      <c r="HG1128" s="37"/>
      <c r="HH1128" s="37"/>
      <c r="HI1128" s="37"/>
      <c r="HJ1128" s="37"/>
      <c r="HK1128" s="37"/>
      <c r="HL1128" s="37"/>
      <c r="HM1128" s="37"/>
      <c r="HN1128" s="37"/>
      <c r="HO1128" s="37"/>
      <c r="HP1128" s="37"/>
      <c r="HQ1128" s="37"/>
      <c r="HR1128" s="37"/>
      <c r="HS1128" s="37"/>
      <c r="HT1128" s="37"/>
    </row>
    <row r="1129" spans="1:228" ht="9.9499999999999993" customHeight="1" x14ac:dyDescent="0.2">
      <c r="A1129" s="14"/>
      <c r="B1129" s="29"/>
      <c r="C1129" s="27"/>
      <c r="D1129" s="27"/>
      <c r="E1129" s="28"/>
      <c r="F1129" s="27"/>
      <c r="G1129" s="27"/>
      <c r="H1129" s="27"/>
      <c r="I1129" s="27"/>
      <c r="J1129" s="35"/>
      <c r="L1129" s="37"/>
      <c r="M1129" s="37"/>
      <c r="N1129" s="37"/>
      <c r="O1129" s="37"/>
      <c r="P1129" s="37"/>
      <c r="Q1129" s="37"/>
      <c r="R1129" s="37"/>
      <c r="S1129" s="37"/>
      <c r="T1129" s="37"/>
      <c r="U1129" s="37"/>
      <c r="V1129" s="37"/>
      <c r="W1129" s="37"/>
      <c r="X1129" s="37"/>
      <c r="Y1129" s="37"/>
      <c r="Z1129" s="37"/>
      <c r="AA1129" s="37"/>
      <c r="AB1129" s="37"/>
      <c r="AC1129" s="37"/>
      <c r="AD1129" s="37"/>
      <c r="AE1129" s="37"/>
      <c r="AF1129" s="37"/>
      <c r="AG1129" s="37"/>
      <c r="AH1129" s="37"/>
      <c r="AI1129" s="37"/>
      <c r="AJ1129" s="37"/>
      <c r="AK1129" s="37"/>
      <c r="AL1129" s="37"/>
      <c r="AM1129" s="37"/>
      <c r="AN1129" s="37"/>
      <c r="AO1129" s="37"/>
      <c r="AP1129" s="37"/>
      <c r="AQ1129" s="37"/>
      <c r="AR1129" s="37"/>
      <c r="AS1129" s="37"/>
      <c r="AT1129" s="37"/>
      <c r="AU1129" s="37"/>
      <c r="AV1129" s="37"/>
      <c r="AW1129" s="37"/>
      <c r="AX1129" s="37"/>
      <c r="AY1129" s="37"/>
      <c r="AZ1129" s="37"/>
      <c r="BA1129" s="37"/>
      <c r="BB1129" s="37"/>
      <c r="BC1129" s="37"/>
      <c r="BD1129" s="37"/>
      <c r="BE1129" s="37"/>
      <c r="BF1129" s="37"/>
      <c r="BG1129" s="37"/>
      <c r="BH1129" s="37"/>
      <c r="BI1129" s="37"/>
      <c r="BJ1129" s="37"/>
      <c r="BK1129" s="37"/>
      <c r="BL1129" s="37"/>
      <c r="BM1129" s="37"/>
      <c r="BN1129" s="37"/>
      <c r="BO1129" s="37"/>
      <c r="BP1129" s="37"/>
      <c r="BQ1129" s="37"/>
      <c r="BR1129" s="37"/>
      <c r="BS1129" s="37"/>
      <c r="BT1129" s="37"/>
      <c r="BU1129" s="37"/>
      <c r="BV1129" s="37"/>
      <c r="BW1129" s="37"/>
      <c r="BX1129" s="37"/>
      <c r="BY1129" s="37"/>
      <c r="BZ1129" s="37"/>
      <c r="CA1129" s="37"/>
      <c r="CB1129" s="37"/>
      <c r="CC1129" s="37"/>
      <c r="CD1129" s="37"/>
      <c r="CE1129" s="37"/>
      <c r="CF1129" s="37"/>
      <c r="CG1129" s="37"/>
      <c r="CH1129" s="37"/>
      <c r="CI1129" s="37"/>
      <c r="CJ1129" s="37"/>
      <c r="CK1129" s="37"/>
      <c r="CL1129" s="37"/>
      <c r="CM1129" s="37"/>
      <c r="CN1129" s="37"/>
      <c r="CO1129" s="37"/>
      <c r="CP1129" s="37"/>
      <c r="CQ1129" s="37"/>
      <c r="CR1129" s="37"/>
      <c r="CS1129" s="37"/>
      <c r="CT1129" s="37"/>
      <c r="CU1129" s="37"/>
      <c r="CV1129" s="37"/>
      <c r="CW1129" s="37"/>
      <c r="CX1129" s="37"/>
      <c r="CY1129" s="37"/>
      <c r="CZ1129" s="37"/>
      <c r="DA1129" s="37"/>
      <c r="DB1129" s="37"/>
      <c r="DC1129" s="37"/>
      <c r="DD1129" s="37"/>
      <c r="DE1129" s="37"/>
      <c r="DF1129" s="37"/>
      <c r="DG1129" s="37"/>
      <c r="DH1129" s="37"/>
      <c r="DI1129" s="37"/>
      <c r="DJ1129" s="37"/>
      <c r="DK1129" s="37"/>
      <c r="DL1129" s="37"/>
      <c r="DM1129" s="37"/>
      <c r="DN1129" s="37"/>
      <c r="DO1129" s="37"/>
      <c r="DP1129" s="37"/>
      <c r="DQ1129" s="37"/>
      <c r="DR1129" s="37"/>
      <c r="DS1129" s="37"/>
      <c r="DT1129" s="37"/>
      <c r="DU1129" s="37"/>
      <c r="DV1129" s="37"/>
      <c r="DW1129" s="37"/>
      <c r="DX1129" s="37"/>
      <c r="DY1129" s="37"/>
      <c r="DZ1129" s="37"/>
      <c r="EA1129" s="37"/>
      <c r="EB1129" s="37"/>
      <c r="EC1129" s="37"/>
      <c r="ED1129" s="37"/>
      <c r="EE1129" s="37"/>
      <c r="EF1129" s="37"/>
      <c r="EG1129" s="37"/>
      <c r="EH1129" s="37"/>
      <c r="EI1129" s="37"/>
      <c r="EJ1129" s="37"/>
      <c r="EK1129" s="37"/>
      <c r="EL1129" s="37"/>
      <c r="EM1129" s="37"/>
      <c r="EN1129" s="37"/>
      <c r="EO1129" s="37"/>
      <c r="EP1129" s="37"/>
      <c r="EQ1129" s="37"/>
      <c r="ER1129" s="37"/>
      <c r="ES1129" s="37"/>
      <c r="ET1129" s="37"/>
      <c r="EU1129" s="37"/>
      <c r="EV1129" s="37"/>
      <c r="EW1129" s="37"/>
      <c r="EX1129" s="37"/>
      <c r="EY1129" s="37"/>
      <c r="EZ1129" s="37"/>
      <c r="FA1129" s="37"/>
      <c r="FB1129" s="37"/>
      <c r="FC1129" s="37"/>
      <c r="FD1129" s="37"/>
      <c r="FE1129" s="37"/>
      <c r="FF1129" s="37"/>
      <c r="FG1129" s="37"/>
      <c r="FH1129" s="37"/>
      <c r="FI1129" s="37"/>
      <c r="FJ1129" s="37"/>
      <c r="FK1129" s="37"/>
      <c r="FL1129" s="37"/>
      <c r="FM1129" s="37"/>
      <c r="FN1129" s="37"/>
      <c r="FO1129" s="37"/>
      <c r="FP1129" s="37"/>
      <c r="FQ1129" s="37"/>
      <c r="FR1129" s="37"/>
      <c r="FS1129" s="37"/>
      <c r="FT1129" s="37"/>
      <c r="FU1129" s="37"/>
      <c r="FV1129" s="37"/>
      <c r="FW1129" s="37"/>
      <c r="FX1129" s="37"/>
      <c r="FY1129" s="37"/>
      <c r="FZ1129" s="37"/>
      <c r="GA1129" s="37"/>
      <c r="GB1129" s="37"/>
      <c r="GC1129" s="37"/>
      <c r="GD1129" s="37"/>
      <c r="GE1129" s="37"/>
      <c r="GF1129" s="37"/>
      <c r="GG1129" s="37"/>
      <c r="GH1129" s="37"/>
      <c r="GI1129" s="37"/>
      <c r="GJ1129" s="37"/>
      <c r="GK1129" s="37"/>
      <c r="GL1129" s="37"/>
      <c r="GM1129" s="37"/>
      <c r="GN1129" s="37"/>
      <c r="GO1129" s="37"/>
      <c r="GP1129" s="37"/>
      <c r="GQ1129" s="37"/>
      <c r="GR1129" s="37"/>
      <c r="GS1129" s="37"/>
      <c r="GT1129" s="37"/>
      <c r="GU1129" s="37"/>
      <c r="GV1129" s="37"/>
      <c r="GW1129" s="37"/>
      <c r="GX1129" s="37"/>
      <c r="GY1129" s="37"/>
      <c r="GZ1129" s="37"/>
      <c r="HA1129" s="37"/>
      <c r="HB1129" s="37"/>
      <c r="HC1129" s="37"/>
      <c r="HD1129" s="37"/>
      <c r="HE1129" s="37"/>
      <c r="HF1129" s="37"/>
      <c r="HG1129" s="37"/>
      <c r="HH1129" s="37"/>
      <c r="HI1129" s="37"/>
      <c r="HJ1129" s="37"/>
      <c r="HK1129" s="37"/>
      <c r="HL1129" s="37"/>
      <c r="HM1129" s="37"/>
      <c r="HN1129" s="37"/>
      <c r="HO1129" s="37"/>
      <c r="HP1129" s="37"/>
      <c r="HQ1129" s="37"/>
      <c r="HR1129" s="37"/>
      <c r="HS1129" s="37"/>
      <c r="HT1129" s="37"/>
    </row>
    <row r="1130" spans="1:228" ht="9.9499999999999993" customHeight="1" x14ac:dyDescent="0.2">
      <c r="A1130" s="14" t="s">
        <v>39</v>
      </c>
      <c r="B1130" s="65">
        <v>2016</v>
      </c>
      <c r="C1130" s="66">
        <v>29</v>
      </c>
      <c r="D1130" s="66">
        <v>4960.75</v>
      </c>
      <c r="E1130" s="67">
        <v>8003</v>
      </c>
      <c r="F1130" s="66">
        <v>199408.18299999999</v>
      </c>
      <c r="G1130" s="66">
        <v>996336.80099999998</v>
      </c>
      <c r="H1130" s="66">
        <v>336167.12699999998</v>
      </c>
      <c r="I1130" s="45" t="s">
        <v>40</v>
      </c>
      <c r="J1130" s="68">
        <v>33.740310170476199</v>
      </c>
      <c r="L1130" s="37"/>
      <c r="M1130" s="37"/>
      <c r="N1130" s="37"/>
      <c r="O1130" s="37"/>
      <c r="P1130" s="37"/>
      <c r="Q1130" s="37"/>
      <c r="R1130" s="37"/>
      <c r="S1130" s="37"/>
      <c r="T1130" s="37"/>
      <c r="U1130" s="37"/>
      <c r="V1130" s="37"/>
      <c r="W1130" s="37"/>
      <c r="X1130" s="37"/>
      <c r="Y1130" s="37"/>
      <c r="Z1130" s="37"/>
      <c r="AA1130" s="37"/>
      <c r="AB1130" s="37"/>
      <c r="AC1130" s="37"/>
      <c r="AD1130" s="37"/>
      <c r="AE1130" s="37"/>
      <c r="AF1130" s="37"/>
      <c r="AG1130" s="37"/>
      <c r="AH1130" s="37"/>
      <c r="AI1130" s="37"/>
      <c r="AJ1130" s="37"/>
      <c r="AK1130" s="37"/>
      <c r="AL1130" s="37"/>
      <c r="AM1130" s="37"/>
      <c r="AN1130" s="37"/>
      <c r="AO1130" s="37"/>
      <c r="AP1130" s="37"/>
      <c r="AQ1130" s="37"/>
      <c r="AR1130" s="37"/>
      <c r="AS1130" s="37"/>
      <c r="AT1130" s="37"/>
      <c r="AU1130" s="37"/>
      <c r="AV1130" s="37"/>
      <c r="AW1130" s="37"/>
      <c r="AX1130" s="37"/>
      <c r="AY1130" s="37"/>
      <c r="AZ1130" s="37"/>
      <c r="BA1130" s="37"/>
      <c r="BB1130" s="37"/>
      <c r="BC1130" s="37"/>
      <c r="BD1130" s="37"/>
      <c r="BE1130" s="37"/>
      <c r="BF1130" s="37"/>
      <c r="BG1130" s="37"/>
      <c r="BH1130" s="37"/>
      <c r="BI1130" s="37"/>
      <c r="BJ1130" s="37"/>
      <c r="BK1130" s="37"/>
      <c r="BL1130" s="37"/>
      <c r="BM1130" s="37"/>
      <c r="BN1130" s="37"/>
      <c r="BO1130" s="37"/>
      <c r="BP1130" s="37"/>
      <c r="BQ1130" s="37"/>
      <c r="BR1130" s="37"/>
      <c r="BS1130" s="37"/>
      <c r="BT1130" s="37"/>
      <c r="BU1130" s="37"/>
      <c r="BV1130" s="37"/>
      <c r="BW1130" s="37"/>
      <c r="BX1130" s="37"/>
      <c r="BY1130" s="37"/>
      <c r="BZ1130" s="37"/>
      <c r="CA1130" s="37"/>
      <c r="CB1130" s="37"/>
      <c r="CC1130" s="37"/>
      <c r="CD1130" s="37"/>
      <c r="CE1130" s="37"/>
      <c r="CF1130" s="37"/>
      <c r="CG1130" s="37"/>
      <c r="CH1130" s="37"/>
      <c r="CI1130" s="37"/>
      <c r="CJ1130" s="37"/>
      <c r="CK1130" s="37"/>
      <c r="CL1130" s="37"/>
      <c r="CM1130" s="37"/>
      <c r="CN1130" s="37"/>
      <c r="CO1130" s="37"/>
      <c r="CP1130" s="37"/>
      <c r="CQ1130" s="37"/>
      <c r="CR1130" s="37"/>
      <c r="CS1130" s="37"/>
      <c r="CT1130" s="37"/>
      <c r="CU1130" s="37"/>
      <c r="CV1130" s="37"/>
      <c r="CW1130" s="37"/>
      <c r="CX1130" s="37"/>
      <c r="CY1130" s="37"/>
      <c r="CZ1130" s="37"/>
      <c r="DA1130" s="37"/>
      <c r="DB1130" s="37"/>
      <c r="DC1130" s="37"/>
      <c r="DD1130" s="37"/>
      <c r="DE1130" s="37"/>
      <c r="DF1130" s="37"/>
      <c r="DG1130" s="37"/>
      <c r="DH1130" s="37"/>
      <c r="DI1130" s="37"/>
      <c r="DJ1130" s="37"/>
      <c r="DK1130" s="37"/>
      <c r="DL1130" s="37"/>
      <c r="DM1130" s="37"/>
      <c r="DN1130" s="37"/>
      <c r="DO1130" s="37"/>
      <c r="DP1130" s="37"/>
      <c r="DQ1130" s="37"/>
      <c r="DR1130" s="37"/>
      <c r="DS1130" s="37"/>
      <c r="DT1130" s="37"/>
      <c r="DU1130" s="37"/>
      <c r="DV1130" s="37"/>
      <c r="DW1130" s="37"/>
      <c r="DX1130" s="37"/>
      <c r="DY1130" s="37"/>
      <c r="DZ1130" s="37"/>
      <c r="EA1130" s="37"/>
      <c r="EB1130" s="37"/>
      <c r="EC1130" s="37"/>
      <c r="ED1130" s="37"/>
      <c r="EE1130" s="37"/>
      <c r="EF1130" s="37"/>
      <c r="EG1130" s="37"/>
      <c r="EH1130" s="37"/>
      <c r="EI1130" s="37"/>
      <c r="EJ1130" s="37"/>
      <c r="EK1130" s="37"/>
      <c r="EL1130" s="37"/>
      <c r="EM1130" s="37"/>
      <c r="EN1130" s="37"/>
      <c r="EO1130" s="37"/>
      <c r="EP1130" s="37"/>
      <c r="EQ1130" s="37"/>
      <c r="ER1130" s="37"/>
      <c r="ES1130" s="37"/>
      <c r="ET1130" s="37"/>
      <c r="EU1130" s="37"/>
      <c r="EV1130" s="37"/>
      <c r="EW1130" s="37"/>
      <c r="EX1130" s="37"/>
      <c r="EY1130" s="37"/>
      <c r="EZ1130" s="37"/>
      <c r="FA1130" s="37"/>
      <c r="FB1130" s="37"/>
      <c r="FC1130" s="37"/>
      <c r="FD1130" s="37"/>
      <c r="FE1130" s="37"/>
      <c r="FF1130" s="37"/>
      <c r="FG1130" s="37"/>
      <c r="FH1130" s="37"/>
      <c r="FI1130" s="37"/>
      <c r="FJ1130" s="37"/>
      <c r="FK1130" s="37"/>
      <c r="FL1130" s="37"/>
      <c r="FM1130" s="37"/>
      <c r="FN1130" s="37"/>
      <c r="FO1130" s="37"/>
      <c r="FP1130" s="37"/>
      <c r="FQ1130" s="37"/>
      <c r="FR1130" s="37"/>
      <c r="FS1130" s="37"/>
      <c r="FT1130" s="37"/>
      <c r="FU1130" s="37"/>
      <c r="FV1130" s="37"/>
      <c r="FW1130" s="37"/>
      <c r="FX1130" s="37"/>
      <c r="FY1130" s="37"/>
      <c r="FZ1130" s="37"/>
      <c r="GA1130" s="37"/>
      <c r="GB1130" s="37"/>
      <c r="GC1130" s="37"/>
      <c r="GD1130" s="37"/>
      <c r="GE1130" s="37"/>
      <c r="GF1130" s="37"/>
      <c r="GG1130" s="37"/>
      <c r="GH1130" s="37"/>
      <c r="GI1130" s="37"/>
      <c r="GJ1130" s="37"/>
      <c r="GK1130" s="37"/>
      <c r="GL1130" s="37"/>
      <c r="GM1130" s="37"/>
      <c r="GN1130" s="37"/>
      <c r="GO1130" s="37"/>
      <c r="GP1130" s="37"/>
      <c r="GQ1130" s="37"/>
      <c r="GR1130" s="37"/>
      <c r="GS1130" s="37"/>
      <c r="GT1130" s="37"/>
      <c r="GU1130" s="37"/>
      <c r="GV1130" s="37"/>
      <c r="GW1130" s="37"/>
      <c r="GX1130" s="37"/>
      <c r="GY1130" s="37"/>
      <c r="GZ1130" s="37"/>
      <c r="HA1130" s="37"/>
      <c r="HB1130" s="37"/>
      <c r="HC1130" s="37"/>
      <c r="HD1130" s="37"/>
      <c r="HE1130" s="37"/>
      <c r="HF1130" s="37"/>
      <c r="HG1130" s="37"/>
      <c r="HH1130" s="37"/>
      <c r="HI1130" s="37"/>
      <c r="HJ1130" s="37"/>
      <c r="HK1130" s="37"/>
      <c r="HL1130" s="37"/>
      <c r="HM1130" s="37"/>
      <c r="HN1130" s="37"/>
      <c r="HO1130" s="37"/>
      <c r="HP1130" s="37"/>
      <c r="HQ1130" s="37"/>
      <c r="HR1130" s="37"/>
      <c r="HS1130" s="37"/>
      <c r="HT1130" s="37"/>
    </row>
    <row r="1131" spans="1:228" ht="9.9499999999999993" customHeight="1" x14ac:dyDescent="0.2">
      <c r="A1131" s="14"/>
      <c r="B1131" s="65">
        <v>2017</v>
      </c>
      <c r="C1131" s="66">
        <v>28.4166666666667</v>
      </c>
      <c r="D1131" s="66">
        <v>5026.5833333333303</v>
      </c>
      <c r="E1131" s="67">
        <v>7955.83</v>
      </c>
      <c r="F1131" s="66">
        <v>203184.27600000001</v>
      </c>
      <c r="G1131" s="66">
        <v>983142.73</v>
      </c>
      <c r="H1131" s="66">
        <v>325398.16200000001</v>
      </c>
      <c r="I1131" s="66">
        <v>127471.29700000001</v>
      </c>
      <c r="J1131" s="68">
        <v>33.097753975152699</v>
      </c>
      <c r="L1131" s="37"/>
      <c r="M1131" s="37"/>
      <c r="N1131" s="37"/>
      <c r="O1131" s="37"/>
      <c r="P1131" s="37"/>
      <c r="Q1131" s="37"/>
      <c r="R1131" s="37"/>
      <c r="S1131" s="37"/>
      <c r="T1131" s="37"/>
      <c r="U1131" s="37"/>
      <c r="V1131" s="37"/>
      <c r="W1131" s="37"/>
      <c r="X1131" s="37"/>
      <c r="Y1131" s="37"/>
      <c r="Z1131" s="37"/>
      <c r="AA1131" s="37"/>
      <c r="AB1131" s="37"/>
      <c r="AC1131" s="37"/>
      <c r="AD1131" s="37"/>
      <c r="AE1131" s="37"/>
      <c r="AF1131" s="37"/>
      <c r="AG1131" s="37"/>
      <c r="AH1131" s="37"/>
      <c r="AI1131" s="37"/>
      <c r="AJ1131" s="37"/>
      <c r="AK1131" s="37"/>
      <c r="AL1131" s="37"/>
      <c r="AM1131" s="37"/>
      <c r="AN1131" s="37"/>
      <c r="AO1131" s="37"/>
      <c r="AP1131" s="37"/>
      <c r="AQ1131" s="37"/>
      <c r="AR1131" s="37"/>
      <c r="AS1131" s="37"/>
      <c r="AT1131" s="37"/>
      <c r="AU1131" s="37"/>
      <c r="AV1131" s="37"/>
      <c r="AW1131" s="37"/>
      <c r="AX1131" s="37"/>
      <c r="AY1131" s="37"/>
      <c r="AZ1131" s="37"/>
      <c r="BA1131" s="37"/>
      <c r="BB1131" s="37"/>
      <c r="BC1131" s="37"/>
      <c r="BD1131" s="37"/>
      <c r="BE1131" s="37"/>
      <c r="BF1131" s="37"/>
      <c r="BG1131" s="37"/>
      <c r="BH1131" s="37"/>
      <c r="BI1131" s="37"/>
      <c r="BJ1131" s="37"/>
      <c r="BK1131" s="37"/>
      <c r="BL1131" s="37"/>
      <c r="BM1131" s="37"/>
      <c r="BN1131" s="37"/>
      <c r="BO1131" s="37"/>
      <c r="BP1131" s="37"/>
      <c r="BQ1131" s="37"/>
      <c r="BR1131" s="37"/>
      <c r="BS1131" s="37"/>
      <c r="BT1131" s="37"/>
      <c r="BU1131" s="37"/>
      <c r="BV1131" s="37"/>
      <c r="BW1131" s="37"/>
      <c r="BX1131" s="37"/>
      <c r="BY1131" s="37"/>
      <c r="BZ1131" s="37"/>
      <c r="CA1131" s="37"/>
      <c r="CB1131" s="37"/>
      <c r="CC1131" s="37"/>
      <c r="CD1131" s="37"/>
      <c r="CE1131" s="37"/>
      <c r="CF1131" s="37"/>
      <c r="CG1131" s="37"/>
      <c r="CH1131" s="37"/>
      <c r="CI1131" s="37"/>
      <c r="CJ1131" s="37"/>
      <c r="CK1131" s="37"/>
      <c r="CL1131" s="37"/>
      <c r="CM1131" s="37"/>
      <c r="CN1131" s="37"/>
      <c r="CO1131" s="37"/>
      <c r="CP1131" s="37"/>
      <c r="CQ1131" s="37"/>
      <c r="CR1131" s="37"/>
      <c r="CS1131" s="37"/>
      <c r="CT1131" s="37"/>
      <c r="CU1131" s="37"/>
      <c r="CV1131" s="37"/>
      <c r="CW1131" s="37"/>
      <c r="CX1131" s="37"/>
      <c r="CY1131" s="37"/>
      <c r="CZ1131" s="37"/>
      <c r="DA1131" s="37"/>
      <c r="DB1131" s="37"/>
      <c r="DC1131" s="37"/>
      <c r="DD1131" s="37"/>
      <c r="DE1131" s="37"/>
      <c r="DF1131" s="37"/>
      <c r="DG1131" s="37"/>
      <c r="DH1131" s="37"/>
      <c r="DI1131" s="37"/>
      <c r="DJ1131" s="37"/>
      <c r="DK1131" s="37"/>
      <c r="DL1131" s="37"/>
      <c r="DM1131" s="37"/>
      <c r="DN1131" s="37"/>
      <c r="DO1131" s="37"/>
      <c r="DP1131" s="37"/>
      <c r="DQ1131" s="37"/>
      <c r="DR1131" s="37"/>
      <c r="DS1131" s="37"/>
      <c r="DT1131" s="37"/>
      <c r="DU1131" s="37"/>
      <c r="DV1131" s="37"/>
      <c r="DW1131" s="37"/>
      <c r="DX1131" s="37"/>
      <c r="DY1131" s="37"/>
      <c r="DZ1131" s="37"/>
      <c r="EA1131" s="37"/>
      <c r="EB1131" s="37"/>
      <c r="EC1131" s="37"/>
      <c r="ED1131" s="37"/>
      <c r="EE1131" s="37"/>
      <c r="EF1131" s="37"/>
      <c r="EG1131" s="37"/>
      <c r="EH1131" s="37"/>
      <c r="EI1131" s="37"/>
      <c r="EJ1131" s="37"/>
      <c r="EK1131" s="37"/>
      <c r="EL1131" s="37"/>
      <c r="EM1131" s="37"/>
      <c r="EN1131" s="37"/>
      <c r="EO1131" s="37"/>
      <c r="EP1131" s="37"/>
      <c r="EQ1131" s="37"/>
      <c r="ER1131" s="37"/>
      <c r="ES1131" s="37"/>
      <c r="ET1131" s="37"/>
      <c r="EU1131" s="37"/>
      <c r="EV1131" s="37"/>
      <c r="EW1131" s="37"/>
      <c r="EX1131" s="37"/>
      <c r="EY1131" s="37"/>
      <c r="EZ1131" s="37"/>
      <c r="FA1131" s="37"/>
      <c r="FB1131" s="37"/>
      <c r="FC1131" s="37"/>
      <c r="FD1131" s="37"/>
      <c r="FE1131" s="37"/>
      <c r="FF1131" s="37"/>
      <c r="FG1131" s="37"/>
      <c r="FH1131" s="37"/>
      <c r="FI1131" s="37"/>
      <c r="FJ1131" s="37"/>
      <c r="FK1131" s="37"/>
      <c r="FL1131" s="37"/>
      <c r="FM1131" s="37"/>
      <c r="FN1131" s="37"/>
      <c r="FO1131" s="37"/>
      <c r="FP1131" s="37"/>
      <c r="FQ1131" s="37"/>
      <c r="FR1131" s="37"/>
      <c r="FS1131" s="37"/>
      <c r="FT1131" s="37"/>
      <c r="FU1131" s="37"/>
      <c r="FV1131" s="37"/>
      <c r="FW1131" s="37"/>
      <c r="FX1131" s="37"/>
      <c r="FY1131" s="37"/>
      <c r="FZ1131" s="37"/>
      <c r="GA1131" s="37"/>
      <c r="GB1131" s="37"/>
      <c r="GC1131" s="37"/>
      <c r="GD1131" s="37"/>
      <c r="GE1131" s="37"/>
      <c r="GF1131" s="37"/>
      <c r="GG1131" s="37"/>
      <c r="GH1131" s="37"/>
      <c r="GI1131" s="37"/>
      <c r="GJ1131" s="37"/>
      <c r="GK1131" s="37"/>
      <c r="GL1131" s="37"/>
      <c r="GM1131" s="37"/>
      <c r="GN1131" s="37"/>
      <c r="GO1131" s="37"/>
      <c r="GP1131" s="37"/>
      <c r="GQ1131" s="37"/>
      <c r="GR1131" s="37"/>
      <c r="GS1131" s="37"/>
      <c r="GT1131" s="37"/>
      <c r="GU1131" s="37"/>
      <c r="GV1131" s="37"/>
      <c r="GW1131" s="37"/>
      <c r="GX1131" s="37"/>
      <c r="GY1131" s="37"/>
      <c r="GZ1131" s="37"/>
      <c r="HA1131" s="37"/>
      <c r="HB1131" s="37"/>
      <c r="HC1131" s="37"/>
      <c r="HD1131" s="37"/>
      <c r="HE1131" s="37"/>
      <c r="HF1131" s="37"/>
      <c r="HG1131" s="37"/>
      <c r="HH1131" s="37"/>
      <c r="HI1131" s="37"/>
      <c r="HJ1131" s="37"/>
      <c r="HK1131" s="37"/>
      <c r="HL1131" s="37"/>
      <c r="HM1131" s="37"/>
      <c r="HN1131" s="37"/>
      <c r="HO1131" s="37"/>
      <c r="HP1131" s="37"/>
      <c r="HQ1131" s="37"/>
      <c r="HR1131" s="37"/>
      <c r="HS1131" s="37"/>
      <c r="HT1131" s="37"/>
    </row>
    <row r="1132" spans="1:228" ht="9.9499999999999993" customHeight="1" x14ac:dyDescent="0.2">
      <c r="A1132" s="14"/>
      <c r="B1132" s="65"/>
      <c r="C1132" s="66"/>
      <c r="D1132" s="66"/>
      <c r="E1132" s="67"/>
      <c r="F1132" s="66"/>
      <c r="G1132" s="66"/>
      <c r="H1132" s="66"/>
      <c r="I1132" s="66"/>
      <c r="J1132" s="68"/>
      <c r="L1132" s="37"/>
      <c r="M1132" s="37"/>
      <c r="N1132" s="37"/>
      <c r="O1132" s="37"/>
      <c r="P1132" s="37"/>
      <c r="Q1132" s="37"/>
      <c r="R1132" s="37"/>
      <c r="S1132" s="37"/>
      <c r="T1132" s="37"/>
      <c r="U1132" s="37"/>
      <c r="V1132" s="37"/>
      <c r="W1132" s="37"/>
      <c r="X1132" s="37"/>
      <c r="Y1132" s="37"/>
      <c r="Z1132" s="37"/>
      <c r="AA1132" s="37"/>
      <c r="AB1132" s="37"/>
      <c r="AC1132" s="37"/>
      <c r="AD1132" s="37"/>
      <c r="AE1132" s="37"/>
      <c r="AF1132" s="37"/>
      <c r="AG1132" s="37"/>
      <c r="AH1132" s="37"/>
      <c r="AI1132" s="37"/>
      <c r="AJ1132" s="37"/>
      <c r="AK1132" s="37"/>
      <c r="AL1132" s="37"/>
      <c r="AM1132" s="37"/>
      <c r="AN1132" s="37"/>
      <c r="AO1132" s="37"/>
      <c r="AP1132" s="37"/>
      <c r="AQ1132" s="37"/>
      <c r="AR1132" s="37"/>
      <c r="AS1132" s="37"/>
      <c r="AT1132" s="37"/>
      <c r="AU1132" s="37"/>
      <c r="AV1132" s="37"/>
      <c r="AW1132" s="37"/>
      <c r="AX1132" s="37"/>
      <c r="AY1132" s="37"/>
      <c r="AZ1132" s="37"/>
      <c r="BA1132" s="37"/>
      <c r="BB1132" s="37"/>
      <c r="BC1132" s="37"/>
      <c r="BD1132" s="37"/>
      <c r="BE1132" s="37"/>
      <c r="BF1132" s="37"/>
      <c r="BG1132" s="37"/>
      <c r="BH1132" s="37"/>
      <c r="BI1132" s="37"/>
      <c r="BJ1132" s="37"/>
      <c r="BK1132" s="37"/>
      <c r="BL1132" s="37"/>
      <c r="BM1132" s="37"/>
      <c r="BN1132" s="37"/>
      <c r="BO1132" s="37"/>
      <c r="BP1132" s="37"/>
      <c r="BQ1132" s="37"/>
      <c r="BR1132" s="37"/>
      <c r="BS1132" s="37"/>
      <c r="BT1132" s="37"/>
      <c r="BU1132" s="37"/>
      <c r="BV1132" s="37"/>
      <c r="BW1132" s="37"/>
      <c r="BX1132" s="37"/>
      <c r="BY1132" s="37"/>
      <c r="BZ1132" s="37"/>
      <c r="CA1132" s="37"/>
      <c r="CB1132" s="37"/>
      <c r="CC1132" s="37"/>
      <c r="CD1132" s="37"/>
      <c r="CE1132" s="37"/>
      <c r="CF1132" s="37"/>
      <c r="CG1132" s="37"/>
      <c r="CH1132" s="37"/>
      <c r="CI1132" s="37"/>
      <c r="CJ1132" s="37"/>
      <c r="CK1132" s="37"/>
      <c r="CL1132" s="37"/>
      <c r="CM1132" s="37"/>
      <c r="CN1132" s="37"/>
      <c r="CO1132" s="37"/>
      <c r="CP1132" s="37"/>
      <c r="CQ1132" s="37"/>
      <c r="CR1132" s="37"/>
      <c r="CS1132" s="37"/>
      <c r="CT1132" s="37"/>
      <c r="CU1132" s="37"/>
      <c r="CV1132" s="37"/>
      <c r="CW1132" s="37"/>
      <c r="CX1132" s="37"/>
      <c r="CY1132" s="37"/>
      <c r="CZ1132" s="37"/>
      <c r="DA1132" s="37"/>
      <c r="DB1132" s="37"/>
      <c r="DC1132" s="37"/>
      <c r="DD1132" s="37"/>
      <c r="DE1132" s="37"/>
      <c r="DF1132" s="37"/>
      <c r="DG1132" s="37"/>
      <c r="DH1132" s="37"/>
      <c r="DI1132" s="37"/>
      <c r="DJ1132" s="37"/>
      <c r="DK1132" s="37"/>
      <c r="DL1132" s="37"/>
      <c r="DM1132" s="37"/>
      <c r="DN1132" s="37"/>
      <c r="DO1132" s="37"/>
      <c r="DP1132" s="37"/>
      <c r="DQ1132" s="37"/>
      <c r="DR1132" s="37"/>
      <c r="DS1132" s="37"/>
      <c r="DT1132" s="37"/>
      <c r="DU1132" s="37"/>
      <c r="DV1132" s="37"/>
      <c r="DW1132" s="37"/>
      <c r="DX1132" s="37"/>
      <c r="DY1132" s="37"/>
      <c r="DZ1132" s="37"/>
      <c r="EA1132" s="37"/>
      <c r="EB1132" s="37"/>
      <c r="EC1132" s="37"/>
      <c r="ED1132" s="37"/>
      <c r="EE1132" s="37"/>
      <c r="EF1132" s="37"/>
      <c r="EG1132" s="37"/>
      <c r="EH1132" s="37"/>
      <c r="EI1132" s="37"/>
      <c r="EJ1132" s="37"/>
      <c r="EK1132" s="37"/>
      <c r="EL1132" s="37"/>
      <c r="EM1132" s="37"/>
      <c r="EN1132" s="37"/>
      <c r="EO1132" s="37"/>
      <c r="EP1132" s="37"/>
      <c r="EQ1132" s="37"/>
      <c r="ER1132" s="37"/>
      <c r="ES1132" s="37"/>
      <c r="ET1132" s="37"/>
      <c r="EU1132" s="37"/>
      <c r="EV1132" s="37"/>
      <c r="EW1132" s="37"/>
      <c r="EX1132" s="37"/>
      <c r="EY1132" s="37"/>
      <c r="EZ1132" s="37"/>
      <c r="FA1132" s="37"/>
      <c r="FB1132" s="37"/>
      <c r="FC1132" s="37"/>
      <c r="FD1132" s="37"/>
      <c r="FE1132" s="37"/>
      <c r="FF1132" s="37"/>
      <c r="FG1132" s="37"/>
      <c r="FH1132" s="37"/>
      <c r="FI1132" s="37"/>
      <c r="FJ1132" s="37"/>
      <c r="FK1132" s="37"/>
      <c r="FL1132" s="37"/>
      <c r="FM1132" s="37"/>
      <c r="FN1132" s="37"/>
      <c r="FO1132" s="37"/>
      <c r="FP1132" s="37"/>
      <c r="FQ1132" s="37"/>
      <c r="FR1132" s="37"/>
      <c r="FS1132" s="37"/>
      <c r="FT1132" s="37"/>
      <c r="FU1132" s="37"/>
      <c r="FV1132" s="37"/>
      <c r="FW1132" s="37"/>
      <c r="FX1132" s="37"/>
      <c r="FY1132" s="37"/>
      <c r="FZ1132" s="37"/>
      <c r="GA1132" s="37"/>
      <c r="GB1132" s="37"/>
      <c r="GC1132" s="37"/>
      <c r="GD1132" s="37"/>
      <c r="GE1132" s="37"/>
      <c r="GF1132" s="37"/>
      <c r="GG1132" s="37"/>
      <c r="GH1132" s="37"/>
      <c r="GI1132" s="37"/>
      <c r="GJ1132" s="37"/>
      <c r="GK1132" s="37"/>
      <c r="GL1132" s="37"/>
      <c r="GM1132" s="37"/>
      <c r="GN1132" s="37"/>
      <c r="GO1132" s="37"/>
      <c r="GP1132" s="37"/>
      <c r="GQ1132" s="37"/>
      <c r="GR1132" s="37"/>
      <c r="GS1132" s="37"/>
      <c r="GT1132" s="37"/>
      <c r="GU1132" s="37"/>
      <c r="GV1132" s="37"/>
      <c r="GW1132" s="37"/>
      <c r="GX1132" s="37"/>
      <c r="GY1132" s="37"/>
      <c r="GZ1132" s="37"/>
      <c r="HA1132" s="37"/>
      <c r="HB1132" s="37"/>
      <c r="HC1132" s="37"/>
      <c r="HD1132" s="37"/>
      <c r="HE1132" s="37"/>
      <c r="HF1132" s="37"/>
      <c r="HG1132" s="37"/>
      <c r="HH1132" s="37"/>
      <c r="HI1132" s="37"/>
      <c r="HJ1132" s="37"/>
      <c r="HK1132" s="37"/>
      <c r="HL1132" s="37"/>
      <c r="HM1132" s="37"/>
      <c r="HN1132" s="37"/>
      <c r="HO1132" s="37"/>
      <c r="HP1132" s="37"/>
      <c r="HQ1132" s="37"/>
      <c r="HR1132" s="37"/>
      <c r="HS1132" s="37"/>
      <c r="HT1132" s="37"/>
    </row>
    <row r="1133" spans="1:228" ht="9.9499999999999993" customHeight="1" x14ac:dyDescent="0.2">
      <c r="A1133" s="14" t="s">
        <v>41</v>
      </c>
      <c r="B1133" s="65">
        <v>2016</v>
      </c>
      <c r="C1133" s="66">
        <v>18.9166666666667</v>
      </c>
      <c r="D1133" s="66">
        <v>2870.5</v>
      </c>
      <c r="E1133" s="67">
        <v>4529.7619999999997</v>
      </c>
      <c r="F1133" s="66">
        <v>82815.615000000005</v>
      </c>
      <c r="G1133" s="66">
        <v>462138.57400000002</v>
      </c>
      <c r="H1133" s="66">
        <v>140774.329</v>
      </c>
      <c r="I1133" s="66">
        <v>93762.604999999996</v>
      </c>
      <c r="J1133" s="68">
        <v>30.461497247793002</v>
      </c>
      <c r="L1133" s="37"/>
      <c r="M1133" s="37"/>
      <c r="N1133" s="37"/>
      <c r="O1133" s="37"/>
      <c r="P1133" s="37"/>
      <c r="Q1133" s="37"/>
      <c r="R1133" s="37"/>
      <c r="S1133" s="37"/>
      <c r="T1133" s="37"/>
      <c r="U1133" s="37"/>
      <c r="V1133" s="37"/>
      <c r="W1133" s="37"/>
      <c r="X1133" s="37"/>
      <c r="Y1133" s="37"/>
      <c r="Z1133" s="37"/>
      <c r="AA1133" s="37"/>
      <c r="AB1133" s="37"/>
      <c r="AC1133" s="37"/>
      <c r="AD1133" s="37"/>
      <c r="AE1133" s="37"/>
      <c r="AF1133" s="37"/>
      <c r="AG1133" s="37"/>
      <c r="AH1133" s="37"/>
      <c r="AI1133" s="37"/>
      <c r="AJ1133" s="37"/>
      <c r="AK1133" s="37"/>
      <c r="AL1133" s="37"/>
      <c r="AM1133" s="37"/>
      <c r="AN1133" s="37"/>
      <c r="AO1133" s="37"/>
      <c r="AP1133" s="37"/>
      <c r="AQ1133" s="37"/>
      <c r="AR1133" s="37"/>
      <c r="AS1133" s="37"/>
      <c r="AT1133" s="37"/>
      <c r="AU1133" s="37"/>
      <c r="AV1133" s="37"/>
      <c r="AW1133" s="37"/>
      <c r="AX1133" s="37"/>
      <c r="AY1133" s="37"/>
      <c r="AZ1133" s="37"/>
      <c r="BA1133" s="37"/>
      <c r="BB1133" s="37"/>
      <c r="BC1133" s="37"/>
      <c r="BD1133" s="37"/>
      <c r="BE1133" s="37"/>
      <c r="BF1133" s="37"/>
      <c r="BG1133" s="37"/>
      <c r="BH1133" s="37"/>
      <c r="BI1133" s="37"/>
      <c r="BJ1133" s="37"/>
      <c r="BK1133" s="37"/>
      <c r="BL1133" s="37"/>
      <c r="BM1133" s="37"/>
      <c r="BN1133" s="37"/>
      <c r="BO1133" s="37"/>
      <c r="BP1133" s="37"/>
      <c r="BQ1133" s="37"/>
      <c r="BR1133" s="37"/>
      <c r="BS1133" s="37"/>
      <c r="BT1133" s="37"/>
      <c r="BU1133" s="37"/>
      <c r="BV1133" s="37"/>
      <c r="BW1133" s="37"/>
      <c r="BX1133" s="37"/>
      <c r="BY1133" s="37"/>
      <c r="BZ1133" s="37"/>
      <c r="CA1133" s="37"/>
      <c r="CB1133" s="37"/>
      <c r="CC1133" s="37"/>
      <c r="CD1133" s="37"/>
      <c r="CE1133" s="37"/>
      <c r="CF1133" s="37"/>
      <c r="CG1133" s="37"/>
      <c r="CH1133" s="37"/>
      <c r="CI1133" s="37"/>
      <c r="CJ1133" s="37"/>
      <c r="CK1133" s="37"/>
      <c r="CL1133" s="37"/>
      <c r="CM1133" s="37"/>
      <c r="CN1133" s="37"/>
      <c r="CO1133" s="37"/>
      <c r="CP1133" s="37"/>
      <c r="CQ1133" s="37"/>
      <c r="CR1133" s="37"/>
      <c r="CS1133" s="37"/>
      <c r="CT1133" s="37"/>
      <c r="CU1133" s="37"/>
      <c r="CV1133" s="37"/>
      <c r="CW1133" s="37"/>
      <c r="CX1133" s="37"/>
      <c r="CY1133" s="37"/>
      <c r="CZ1133" s="37"/>
      <c r="DA1133" s="37"/>
      <c r="DB1133" s="37"/>
      <c r="DC1133" s="37"/>
      <c r="DD1133" s="37"/>
      <c r="DE1133" s="37"/>
      <c r="DF1133" s="37"/>
      <c r="DG1133" s="37"/>
      <c r="DH1133" s="37"/>
      <c r="DI1133" s="37"/>
      <c r="DJ1133" s="37"/>
      <c r="DK1133" s="37"/>
      <c r="DL1133" s="37"/>
      <c r="DM1133" s="37"/>
      <c r="DN1133" s="37"/>
      <c r="DO1133" s="37"/>
      <c r="DP1133" s="37"/>
      <c r="DQ1133" s="37"/>
      <c r="DR1133" s="37"/>
      <c r="DS1133" s="37"/>
      <c r="DT1133" s="37"/>
      <c r="DU1133" s="37"/>
      <c r="DV1133" s="37"/>
      <c r="DW1133" s="37"/>
      <c r="DX1133" s="37"/>
      <c r="DY1133" s="37"/>
      <c r="DZ1133" s="37"/>
      <c r="EA1133" s="37"/>
      <c r="EB1133" s="37"/>
      <c r="EC1133" s="37"/>
      <c r="ED1133" s="37"/>
      <c r="EE1133" s="37"/>
      <c r="EF1133" s="37"/>
      <c r="EG1133" s="37"/>
      <c r="EH1133" s="37"/>
      <c r="EI1133" s="37"/>
      <c r="EJ1133" s="37"/>
      <c r="EK1133" s="37"/>
      <c r="EL1133" s="37"/>
      <c r="EM1133" s="37"/>
      <c r="EN1133" s="37"/>
      <c r="EO1133" s="37"/>
      <c r="EP1133" s="37"/>
      <c r="EQ1133" s="37"/>
      <c r="ER1133" s="37"/>
      <c r="ES1133" s="37"/>
      <c r="ET1133" s="37"/>
      <c r="EU1133" s="37"/>
      <c r="EV1133" s="37"/>
      <c r="EW1133" s="37"/>
      <c r="EX1133" s="37"/>
      <c r="EY1133" s="37"/>
      <c r="EZ1133" s="37"/>
      <c r="FA1133" s="37"/>
      <c r="FB1133" s="37"/>
      <c r="FC1133" s="37"/>
      <c r="FD1133" s="37"/>
      <c r="FE1133" s="37"/>
      <c r="FF1133" s="37"/>
      <c r="FG1133" s="37"/>
      <c r="FH1133" s="37"/>
      <c r="FI1133" s="37"/>
      <c r="FJ1133" s="37"/>
      <c r="FK1133" s="37"/>
      <c r="FL1133" s="37"/>
      <c r="FM1133" s="37"/>
      <c r="FN1133" s="37"/>
      <c r="FO1133" s="37"/>
      <c r="FP1133" s="37"/>
      <c r="FQ1133" s="37"/>
      <c r="FR1133" s="37"/>
      <c r="FS1133" s="37"/>
      <c r="FT1133" s="37"/>
      <c r="FU1133" s="37"/>
      <c r="FV1133" s="37"/>
      <c r="FW1133" s="37"/>
      <c r="FX1133" s="37"/>
      <c r="FY1133" s="37"/>
      <c r="FZ1133" s="37"/>
      <c r="GA1133" s="37"/>
      <c r="GB1133" s="37"/>
      <c r="GC1133" s="37"/>
      <c r="GD1133" s="37"/>
      <c r="GE1133" s="37"/>
      <c r="GF1133" s="37"/>
      <c r="GG1133" s="37"/>
      <c r="GH1133" s="37"/>
      <c r="GI1133" s="37"/>
      <c r="GJ1133" s="37"/>
      <c r="GK1133" s="37"/>
      <c r="GL1133" s="37"/>
      <c r="GM1133" s="37"/>
      <c r="GN1133" s="37"/>
      <c r="GO1133" s="37"/>
      <c r="GP1133" s="37"/>
      <c r="GQ1133" s="37"/>
      <c r="GR1133" s="37"/>
      <c r="GS1133" s="37"/>
      <c r="GT1133" s="37"/>
      <c r="GU1133" s="37"/>
      <c r="GV1133" s="37"/>
      <c r="GW1133" s="37"/>
      <c r="GX1133" s="37"/>
      <c r="GY1133" s="37"/>
      <c r="GZ1133" s="37"/>
      <c r="HA1133" s="37"/>
      <c r="HB1133" s="37"/>
      <c r="HC1133" s="37"/>
      <c r="HD1133" s="37"/>
      <c r="HE1133" s="37"/>
      <c r="HF1133" s="37"/>
      <c r="HG1133" s="37"/>
      <c r="HH1133" s="37"/>
      <c r="HI1133" s="37"/>
      <c r="HJ1133" s="37"/>
      <c r="HK1133" s="37"/>
      <c r="HL1133" s="37"/>
      <c r="HM1133" s="37"/>
      <c r="HN1133" s="37"/>
      <c r="HO1133" s="37"/>
      <c r="HP1133" s="37"/>
      <c r="HQ1133" s="37"/>
      <c r="HR1133" s="37"/>
      <c r="HS1133" s="37"/>
      <c r="HT1133" s="37"/>
    </row>
    <row r="1134" spans="1:228" ht="9.9499999999999993" customHeight="1" x14ac:dyDescent="0.2">
      <c r="A1134" s="14"/>
      <c r="B1134" s="65">
        <v>2017</v>
      </c>
      <c r="C1134" s="66">
        <v>19</v>
      </c>
      <c r="D1134" s="66">
        <v>2871.6666666666702</v>
      </c>
      <c r="E1134" s="67">
        <v>4562.8310000000001</v>
      </c>
      <c r="F1134" s="66">
        <v>87149.406000000003</v>
      </c>
      <c r="G1134" s="66">
        <v>510249.1</v>
      </c>
      <c r="H1134" s="66">
        <v>152199.413</v>
      </c>
      <c r="I1134" s="45" t="s">
        <v>40</v>
      </c>
      <c r="J1134" s="68">
        <v>29.828453004620702</v>
      </c>
      <c r="L1134" s="37"/>
      <c r="M1134" s="37"/>
      <c r="N1134" s="37"/>
      <c r="O1134" s="37"/>
      <c r="P1134" s="37"/>
      <c r="Q1134" s="37"/>
      <c r="R1134" s="37"/>
      <c r="S1134" s="37"/>
      <c r="T1134" s="37"/>
      <c r="U1134" s="37"/>
      <c r="V1134" s="37"/>
      <c r="W1134" s="37"/>
      <c r="X1134" s="37"/>
      <c r="Y1134" s="37"/>
      <c r="Z1134" s="37"/>
      <c r="AA1134" s="37"/>
      <c r="AB1134" s="37"/>
      <c r="AC1134" s="37"/>
      <c r="AD1134" s="37"/>
      <c r="AE1134" s="37"/>
      <c r="AF1134" s="37"/>
      <c r="AG1134" s="37"/>
      <c r="AH1134" s="37"/>
      <c r="AI1134" s="37"/>
      <c r="AJ1134" s="37"/>
      <c r="AK1134" s="37"/>
      <c r="AL1134" s="37"/>
      <c r="AM1134" s="37"/>
      <c r="AN1134" s="37"/>
      <c r="AO1134" s="37"/>
      <c r="AP1134" s="37"/>
      <c r="AQ1134" s="37"/>
      <c r="AR1134" s="37"/>
      <c r="AS1134" s="37"/>
      <c r="AT1134" s="37"/>
      <c r="AU1134" s="37"/>
      <c r="AV1134" s="37"/>
      <c r="AW1134" s="37"/>
      <c r="AX1134" s="37"/>
      <c r="AY1134" s="37"/>
      <c r="AZ1134" s="37"/>
      <c r="BA1134" s="37"/>
      <c r="BB1134" s="37"/>
      <c r="BC1134" s="37"/>
      <c r="BD1134" s="37"/>
      <c r="BE1134" s="37"/>
      <c r="BF1134" s="37"/>
      <c r="BG1134" s="37"/>
      <c r="BH1134" s="37"/>
      <c r="BI1134" s="37"/>
      <c r="BJ1134" s="37"/>
      <c r="BK1134" s="37"/>
      <c r="BL1134" s="37"/>
      <c r="BM1134" s="37"/>
      <c r="BN1134" s="37"/>
      <c r="BO1134" s="37"/>
      <c r="BP1134" s="37"/>
      <c r="BQ1134" s="37"/>
      <c r="BR1134" s="37"/>
      <c r="BS1134" s="37"/>
      <c r="BT1134" s="37"/>
      <c r="BU1134" s="37"/>
      <c r="BV1134" s="37"/>
      <c r="BW1134" s="37"/>
      <c r="BX1134" s="37"/>
      <c r="BY1134" s="37"/>
      <c r="BZ1134" s="37"/>
      <c r="CA1134" s="37"/>
      <c r="CB1134" s="37"/>
      <c r="CC1134" s="37"/>
      <c r="CD1134" s="37"/>
      <c r="CE1134" s="37"/>
      <c r="CF1134" s="37"/>
      <c r="CG1134" s="37"/>
      <c r="CH1134" s="37"/>
      <c r="CI1134" s="37"/>
      <c r="CJ1134" s="37"/>
      <c r="CK1134" s="37"/>
      <c r="CL1134" s="37"/>
      <c r="CM1134" s="37"/>
      <c r="CN1134" s="37"/>
      <c r="CO1134" s="37"/>
      <c r="CP1134" s="37"/>
      <c r="CQ1134" s="37"/>
      <c r="CR1134" s="37"/>
      <c r="CS1134" s="37"/>
      <c r="CT1134" s="37"/>
      <c r="CU1134" s="37"/>
      <c r="CV1134" s="37"/>
      <c r="CW1134" s="37"/>
      <c r="CX1134" s="37"/>
      <c r="CY1134" s="37"/>
      <c r="CZ1134" s="37"/>
      <c r="DA1134" s="37"/>
      <c r="DB1134" s="37"/>
      <c r="DC1134" s="37"/>
      <c r="DD1134" s="37"/>
      <c r="DE1134" s="37"/>
      <c r="DF1134" s="37"/>
      <c r="DG1134" s="37"/>
      <c r="DH1134" s="37"/>
      <c r="DI1134" s="37"/>
      <c r="DJ1134" s="37"/>
      <c r="DK1134" s="37"/>
      <c r="DL1134" s="37"/>
      <c r="DM1134" s="37"/>
      <c r="DN1134" s="37"/>
      <c r="DO1134" s="37"/>
      <c r="DP1134" s="37"/>
      <c r="DQ1134" s="37"/>
      <c r="DR1134" s="37"/>
      <c r="DS1134" s="37"/>
      <c r="DT1134" s="37"/>
      <c r="DU1134" s="37"/>
      <c r="DV1134" s="37"/>
      <c r="DW1134" s="37"/>
      <c r="DX1134" s="37"/>
      <c r="DY1134" s="37"/>
      <c r="DZ1134" s="37"/>
      <c r="EA1134" s="37"/>
      <c r="EB1134" s="37"/>
      <c r="EC1134" s="37"/>
      <c r="ED1134" s="37"/>
      <c r="EE1134" s="37"/>
      <c r="EF1134" s="37"/>
      <c r="EG1134" s="37"/>
      <c r="EH1134" s="37"/>
      <c r="EI1134" s="37"/>
      <c r="EJ1134" s="37"/>
      <c r="EK1134" s="37"/>
      <c r="EL1134" s="37"/>
      <c r="EM1134" s="37"/>
      <c r="EN1134" s="37"/>
      <c r="EO1134" s="37"/>
      <c r="EP1134" s="37"/>
      <c r="EQ1134" s="37"/>
      <c r="ER1134" s="37"/>
      <c r="ES1134" s="37"/>
      <c r="ET1134" s="37"/>
      <c r="EU1134" s="37"/>
      <c r="EV1134" s="37"/>
      <c r="EW1134" s="37"/>
      <c r="EX1134" s="37"/>
      <c r="EY1134" s="37"/>
      <c r="EZ1134" s="37"/>
      <c r="FA1134" s="37"/>
      <c r="FB1134" s="37"/>
      <c r="FC1134" s="37"/>
      <c r="FD1134" s="37"/>
      <c r="FE1134" s="37"/>
      <c r="FF1134" s="37"/>
      <c r="FG1134" s="37"/>
      <c r="FH1134" s="37"/>
      <c r="FI1134" s="37"/>
      <c r="FJ1134" s="37"/>
      <c r="FK1134" s="37"/>
      <c r="FL1134" s="37"/>
      <c r="FM1134" s="37"/>
      <c r="FN1134" s="37"/>
      <c r="FO1134" s="37"/>
      <c r="FP1134" s="37"/>
      <c r="FQ1134" s="37"/>
      <c r="FR1134" s="37"/>
      <c r="FS1134" s="37"/>
      <c r="FT1134" s="37"/>
      <c r="FU1134" s="37"/>
      <c r="FV1134" s="37"/>
      <c r="FW1134" s="37"/>
      <c r="FX1134" s="37"/>
      <c r="FY1134" s="37"/>
      <c r="FZ1134" s="37"/>
      <c r="GA1134" s="37"/>
      <c r="GB1134" s="37"/>
      <c r="GC1134" s="37"/>
      <c r="GD1134" s="37"/>
      <c r="GE1134" s="37"/>
      <c r="GF1134" s="37"/>
      <c r="GG1134" s="37"/>
      <c r="GH1134" s="37"/>
      <c r="GI1134" s="37"/>
      <c r="GJ1134" s="37"/>
      <c r="GK1134" s="37"/>
      <c r="GL1134" s="37"/>
      <c r="GM1134" s="37"/>
      <c r="GN1134" s="37"/>
      <c r="GO1134" s="37"/>
      <c r="GP1134" s="37"/>
      <c r="GQ1134" s="37"/>
      <c r="GR1134" s="37"/>
      <c r="GS1134" s="37"/>
      <c r="GT1134" s="37"/>
      <c r="GU1134" s="37"/>
      <c r="GV1134" s="37"/>
      <c r="GW1134" s="37"/>
      <c r="GX1134" s="37"/>
      <c r="GY1134" s="37"/>
      <c r="GZ1134" s="37"/>
      <c r="HA1134" s="37"/>
      <c r="HB1134" s="37"/>
      <c r="HC1134" s="37"/>
      <c r="HD1134" s="37"/>
      <c r="HE1134" s="37"/>
      <c r="HF1134" s="37"/>
      <c r="HG1134" s="37"/>
      <c r="HH1134" s="37"/>
      <c r="HI1134" s="37"/>
      <c r="HJ1134" s="37"/>
      <c r="HK1134" s="37"/>
      <c r="HL1134" s="37"/>
      <c r="HM1134" s="37"/>
      <c r="HN1134" s="37"/>
      <c r="HO1134" s="37"/>
      <c r="HP1134" s="37"/>
      <c r="HQ1134" s="37"/>
      <c r="HR1134" s="37"/>
      <c r="HS1134" s="37"/>
      <c r="HT1134" s="37"/>
    </row>
    <row r="1135" spans="1:228" ht="9.9499999999999993" customHeight="1" x14ac:dyDescent="0.2">
      <c r="A1135" s="14"/>
      <c r="B1135" s="65"/>
      <c r="C1135" s="66"/>
      <c r="D1135" s="66"/>
      <c r="E1135" s="67"/>
      <c r="F1135" s="66"/>
      <c r="G1135" s="66"/>
      <c r="H1135" s="66"/>
      <c r="I1135" s="66"/>
      <c r="J1135" s="68"/>
      <c r="L1135" s="37"/>
      <c r="M1135" s="37"/>
      <c r="N1135" s="37"/>
      <c r="O1135" s="37"/>
      <c r="P1135" s="37"/>
      <c r="Q1135" s="37"/>
      <c r="R1135" s="37"/>
      <c r="S1135" s="37"/>
      <c r="T1135" s="37"/>
      <c r="U1135" s="37"/>
      <c r="V1135" s="37"/>
      <c r="W1135" s="37"/>
      <c r="X1135" s="37"/>
      <c r="Y1135" s="37"/>
      <c r="Z1135" s="37"/>
      <c r="AA1135" s="37"/>
      <c r="AB1135" s="37"/>
      <c r="AC1135" s="37"/>
      <c r="AD1135" s="37"/>
      <c r="AE1135" s="37"/>
      <c r="AF1135" s="37"/>
      <c r="AG1135" s="37"/>
      <c r="AH1135" s="37"/>
      <c r="AI1135" s="37"/>
      <c r="AJ1135" s="37"/>
      <c r="AK1135" s="37"/>
      <c r="AL1135" s="37"/>
      <c r="AM1135" s="37"/>
      <c r="AN1135" s="37"/>
      <c r="AO1135" s="37"/>
      <c r="AP1135" s="37"/>
      <c r="AQ1135" s="37"/>
      <c r="AR1135" s="37"/>
      <c r="AS1135" s="37"/>
      <c r="AT1135" s="37"/>
      <c r="AU1135" s="37"/>
      <c r="AV1135" s="37"/>
      <c r="AW1135" s="37"/>
      <c r="AX1135" s="37"/>
      <c r="AY1135" s="37"/>
      <c r="AZ1135" s="37"/>
      <c r="BA1135" s="37"/>
      <c r="BB1135" s="37"/>
      <c r="BC1135" s="37"/>
      <c r="BD1135" s="37"/>
      <c r="BE1135" s="37"/>
      <c r="BF1135" s="37"/>
      <c r="BG1135" s="37"/>
      <c r="BH1135" s="37"/>
      <c r="BI1135" s="37"/>
      <c r="BJ1135" s="37"/>
      <c r="BK1135" s="37"/>
      <c r="BL1135" s="37"/>
      <c r="BM1135" s="37"/>
      <c r="BN1135" s="37"/>
      <c r="BO1135" s="37"/>
      <c r="BP1135" s="37"/>
      <c r="BQ1135" s="37"/>
      <c r="BR1135" s="37"/>
      <c r="BS1135" s="37"/>
      <c r="BT1135" s="37"/>
      <c r="BU1135" s="37"/>
      <c r="BV1135" s="37"/>
      <c r="BW1135" s="37"/>
      <c r="BX1135" s="37"/>
      <c r="BY1135" s="37"/>
      <c r="BZ1135" s="37"/>
      <c r="CA1135" s="37"/>
      <c r="CB1135" s="37"/>
      <c r="CC1135" s="37"/>
      <c r="CD1135" s="37"/>
      <c r="CE1135" s="37"/>
      <c r="CF1135" s="37"/>
      <c r="CG1135" s="37"/>
      <c r="CH1135" s="37"/>
      <c r="CI1135" s="37"/>
      <c r="CJ1135" s="37"/>
      <c r="CK1135" s="37"/>
      <c r="CL1135" s="37"/>
      <c r="CM1135" s="37"/>
      <c r="CN1135" s="37"/>
      <c r="CO1135" s="37"/>
      <c r="CP1135" s="37"/>
      <c r="CQ1135" s="37"/>
      <c r="CR1135" s="37"/>
      <c r="CS1135" s="37"/>
      <c r="CT1135" s="37"/>
      <c r="CU1135" s="37"/>
      <c r="CV1135" s="37"/>
      <c r="CW1135" s="37"/>
      <c r="CX1135" s="37"/>
      <c r="CY1135" s="37"/>
      <c r="CZ1135" s="37"/>
      <c r="DA1135" s="37"/>
      <c r="DB1135" s="37"/>
      <c r="DC1135" s="37"/>
      <c r="DD1135" s="37"/>
      <c r="DE1135" s="37"/>
      <c r="DF1135" s="37"/>
      <c r="DG1135" s="37"/>
      <c r="DH1135" s="37"/>
      <c r="DI1135" s="37"/>
      <c r="DJ1135" s="37"/>
      <c r="DK1135" s="37"/>
      <c r="DL1135" s="37"/>
      <c r="DM1135" s="37"/>
      <c r="DN1135" s="37"/>
      <c r="DO1135" s="37"/>
      <c r="DP1135" s="37"/>
      <c r="DQ1135" s="37"/>
      <c r="DR1135" s="37"/>
      <c r="DS1135" s="37"/>
      <c r="DT1135" s="37"/>
      <c r="DU1135" s="37"/>
      <c r="DV1135" s="37"/>
      <c r="DW1135" s="37"/>
      <c r="DX1135" s="37"/>
      <c r="DY1135" s="37"/>
      <c r="DZ1135" s="37"/>
      <c r="EA1135" s="37"/>
      <c r="EB1135" s="37"/>
      <c r="EC1135" s="37"/>
      <c r="ED1135" s="37"/>
      <c r="EE1135" s="37"/>
      <c r="EF1135" s="37"/>
      <c r="EG1135" s="37"/>
      <c r="EH1135" s="37"/>
      <c r="EI1135" s="37"/>
      <c r="EJ1135" s="37"/>
      <c r="EK1135" s="37"/>
      <c r="EL1135" s="37"/>
      <c r="EM1135" s="37"/>
      <c r="EN1135" s="37"/>
      <c r="EO1135" s="37"/>
      <c r="EP1135" s="37"/>
      <c r="EQ1135" s="37"/>
      <c r="ER1135" s="37"/>
      <c r="ES1135" s="37"/>
      <c r="ET1135" s="37"/>
      <c r="EU1135" s="37"/>
      <c r="EV1135" s="37"/>
      <c r="EW1135" s="37"/>
      <c r="EX1135" s="37"/>
      <c r="EY1135" s="37"/>
      <c r="EZ1135" s="37"/>
      <c r="FA1135" s="37"/>
      <c r="FB1135" s="37"/>
      <c r="FC1135" s="37"/>
      <c r="FD1135" s="37"/>
      <c r="FE1135" s="37"/>
      <c r="FF1135" s="37"/>
      <c r="FG1135" s="37"/>
      <c r="FH1135" s="37"/>
      <c r="FI1135" s="37"/>
      <c r="FJ1135" s="37"/>
      <c r="FK1135" s="37"/>
      <c r="FL1135" s="37"/>
      <c r="FM1135" s="37"/>
      <c r="FN1135" s="37"/>
      <c r="FO1135" s="37"/>
      <c r="FP1135" s="37"/>
      <c r="FQ1135" s="37"/>
      <c r="FR1135" s="37"/>
      <c r="FS1135" s="37"/>
      <c r="FT1135" s="37"/>
      <c r="FU1135" s="37"/>
      <c r="FV1135" s="37"/>
      <c r="FW1135" s="37"/>
      <c r="FX1135" s="37"/>
      <c r="FY1135" s="37"/>
      <c r="FZ1135" s="37"/>
      <c r="GA1135" s="37"/>
      <c r="GB1135" s="37"/>
      <c r="GC1135" s="37"/>
      <c r="GD1135" s="37"/>
      <c r="GE1135" s="37"/>
      <c r="GF1135" s="37"/>
      <c r="GG1135" s="37"/>
      <c r="GH1135" s="37"/>
      <c r="GI1135" s="37"/>
      <c r="GJ1135" s="37"/>
      <c r="GK1135" s="37"/>
      <c r="GL1135" s="37"/>
      <c r="GM1135" s="37"/>
      <c r="GN1135" s="37"/>
      <c r="GO1135" s="37"/>
      <c r="GP1135" s="37"/>
      <c r="GQ1135" s="37"/>
      <c r="GR1135" s="37"/>
      <c r="GS1135" s="37"/>
      <c r="GT1135" s="37"/>
      <c r="GU1135" s="37"/>
      <c r="GV1135" s="37"/>
      <c r="GW1135" s="37"/>
      <c r="GX1135" s="37"/>
      <c r="GY1135" s="37"/>
      <c r="GZ1135" s="37"/>
      <c r="HA1135" s="37"/>
      <c r="HB1135" s="37"/>
      <c r="HC1135" s="37"/>
      <c r="HD1135" s="37"/>
      <c r="HE1135" s="37"/>
      <c r="HF1135" s="37"/>
      <c r="HG1135" s="37"/>
      <c r="HH1135" s="37"/>
      <c r="HI1135" s="37"/>
      <c r="HJ1135" s="37"/>
      <c r="HK1135" s="37"/>
      <c r="HL1135" s="37"/>
      <c r="HM1135" s="37"/>
      <c r="HN1135" s="37"/>
      <c r="HO1135" s="37"/>
      <c r="HP1135" s="37"/>
      <c r="HQ1135" s="37"/>
      <c r="HR1135" s="37"/>
      <c r="HS1135" s="37"/>
      <c r="HT1135" s="37"/>
    </row>
    <row r="1136" spans="1:228" ht="9.9499999999999993" customHeight="1" x14ac:dyDescent="0.2">
      <c r="A1136" s="14" t="s">
        <v>44</v>
      </c>
      <c r="B1136" s="65">
        <v>2016</v>
      </c>
      <c r="C1136" s="66">
        <v>39.6666666666667</v>
      </c>
      <c r="D1136" s="66">
        <v>6841</v>
      </c>
      <c r="E1136" s="67">
        <v>11315.704</v>
      </c>
      <c r="F1136" s="66">
        <v>346466.90299999999</v>
      </c>
      <c r="G1136" s="66">
        <v>1577917.4210000001</v>
      </c>
      <c r="H1136" s="66">
        <v>1038975.759</v>
      </c>
      <c r="I1136" s="66">
        <v>226037.37599999999</v>
      </c>
      <c r="J1136" s="68">
        <v>65.844748601707707</v>
      </c>
      <c r="L1136" s="37"/>
      <c r="M1136" s="37"/>
      <c r="N1136" s="37"/>
      <c r="O1136" s="37"/>
      <c r="P1136" s="37"/>
      <c r="Q1136" s="37"/>
      <c r="R1136" s="37"/>
      <c r="S1136" s="37"/>
      <c r="T1136" s="37"/>
      <c r="U1136" s="37"/>
      <c r="V1136" s="37"/>
      <c r="W1136" s="37"/>
      <c r="X1136" s="37"/>
      <c r="Y1136" s="37"/>
      <c r="Z1136" s="37"/>
      <c r="AA1136" s="37"/>
      <c r="AB1136" s="37"/>
      <c r="AC1136" s="37"/>
      <c r="AD1136" s="37"/>
      <c r="AE1136" s="37"/>
      <c r="AF1136" s="37"/>
      <c r="AG1136" s="37"/>
      <c r="AH1136" s="37"/>
      <c r="AI1136" s="37"/>
      <c r="AJ1136" s="37"/>
      <c r="AK1136" s="37"/>
      <c r="AL1136" s="37"/>
      <c r="AM1136" s="37"/>
      <c r="AN1136" s="37"/>
      <c r="AO1136" s="37"/>
      <c r="AP1136" s="37"/>
      <c r="AQ1136" s="37"/>
      <c r="AR1136" s="37"/>
      <c r="AS1136" s="37"/>
      <c r="AT1136" s="37"/>
      <c r="AU1136" s="37"/>
      <c r="AV1136" s="37"/>
      <c r="AW1136" s="37"/>
      <c r="AX1136" s="37"/>
      <c r="AY1136" s="37"/>
      <c r="AZ1136" s="37"/>
      <c r="BA1136" s="37"/>
      <c r="BB1136" s="37"/>
      <c r="BC1136" s="37"/>
      <c r="BD1136" s="37"/>
      <c r="BE1136" s="37"/>
      <c r="BF1136" s="37"/>
      <c r="BG1136" s="37"/>
      <c r="BH1136" s="37"/>
      <c r="BI1136" s="37"/>
      <c r="BJ1136" s="37"/>
      <c r="BK1136" s="37"/>
      <c r="BL1136" s="37"/>
      <c r="BM1136" s="37"/>
      <c r="BN1136" s="37"/>
      <c r="BO1136" s="37"/>
      <c r="BP1136" s="37"/>
      <c r="BQ1136" s="37"/>
      <c r="BR1136" s="37"/>
      <c r="BS1136" s="37"/>
      <c r="BT1136" s="37"/>
      <c r="BU1136" s="37"/>
      <c r="BV1136" s="37"/>
      <c r="BW1136" s="37"/>
      <c r="BX1136" s="37"/>
      <c r="BY1136" s="37"/>
      <c r="BZ1136" s="37"/>
      <c r="CA1136" s="37"/>
      <c r="CB1136" s="37"/>
      <c r="CC1136" s="37"/>
      <c r="CD1136" s="37"/>
      <c r="CE1136" s="37"/>
      <c r="CF1136" s="37"/>
      <c r="CG1136" s="37"/>
      <c r="CH1136" s="37"/>
      <c r="CI1136" s="37"/>
      <c r="CJ1136" s="37"/>
      <c r="CK1136" s="37"/>
      <c r="CL1136" s="37"/>
      <c r="CM1136" s="37"/>
      <c r="CN1136" s="37"/>
      <c r="CO1136" s="37"/>
      <c r="CP1136" s="37"/>
      <c r="CQ1136" s="37"/>
      <c r="CR1136" s="37"/>
      <c r="CS1136" s="37"/>
      <c r="CT1136" s="37"/>
      <c r="CU1136" s="37"/>
      <c r="CV1136" s="37"/>
      <c r="CW1136" s="37"/>
      <c r="CX1136" s="37"/>
      <c r="CY1136" s="37"/>
      <c r="CZ1136" s="37"/>
      <c r="DA1136" s="37"/>
      <c r="DB1136" s="37"/>
      <c r="DC1136" s="37"/>
      <c r="DD1136" s="37"/>
      <c r="DE1136" s="37"/>
      <c r="DF1136" s="37"/>
      <c r="DG1136" s="37"/>
      <c r="DH1136" s="37"/>
      <c r="DI1136" s="37"/>
      <c r="DJ1136" s="37"/>
      <c r="DK1136" s="37"/>
      <c r="DL1136" s="37"/>
      <c r="DM1136" s="37"/>
      <c r="DN1136" s="37"/>
      <c r="DO1136" s="37"/>
      <c r="DP1136" s="37"/>
      <c r="DQ1136" s="37"/>
      <c r="DR1136" s="37"/>
      <c r="DS1136" s="37"/>
      <c r="DT1136" s="37"/>
      <c r="DU1136" s="37"/>
      <c r="DV1136" s="37"/>
      <c r="DW1136" s="37"/>
      <c r="DX1136" s="37"/>
      <c r="DY1136" s="37"/>
      <c r="DZ1136" s="37"/>
      <c r="EA1136" s="37"/>
      <c r="EB1136" s="37"/>
      <c r="EC1136" s="37"/>
      <c r="ED1136" s="37"/>
      <c r="EE1136" s="37"/>
      <c r="EF1136" s="37"/>
      <c r="EG1136" s="37"/>
      <c r="EH1136" s="37"/>
      <c r="EI1136" s="37"/>
      <c r="EJ1136" s="37"/>
      <c r="EK1136" s="37"/>
      <c r="EL1136" s="37"/>
      <c r="EM1136" s="37"/>
      <c r="EN1136" s="37"/>
      <c r="EO1136" s="37"/>
      <c r="EP1136" s="37"/>
      <c r="EQ1136" s="37"/>
      <c r="ER1136" s="37"/>
      <c r="ES1136" s="37"/>
      <c r="ET1136" s="37"/>
      <c r="EU1136" s="37"/>
      <c r="EV1136" s="37"/>
      <c r="EW1136" s="37"/>
      <c r="EX1136" s="37"/>
      <c r="EY1136" s="37"/>
      <c r="EZ1136" s="37"/>
      <c r="FA1136" s="37"/>
      <c r="FB1136" s="37"/>
      <c r="FC1136" s="37"/>
      <c r="FD1136" s="37"/>
      <c r="FE1136" s="37"/>
      <c r="FF1136" s="37"/>
      <c r="FG1136" s="37"/>
      <c r="FH1136" s="37"/>
      <c r="FI1136" s="37"/>
      <c r="FJ1136" s="37"/>
      <c r="FK1136" s="37"/>
      <c r="FL1136" s="37"/>
      <c r="FM1136" s="37"/>
      <c r="FN1136" s="37"/>
      <c r="FO1136" s="37"/>
      <c r="FP1136" s="37"/>
      <c r="FQ1136" s="37"/>
      <c r="FR1136" s="37"/>
      <c r="FS1136" s="37"/>
      <c r="FT1136" s="37"/>
      <c r="FU1136" s="37"/>
      <c r="FV1136" s="37"/>
      <c r="FW1136" s="37"/>
      <c r="FX1136" s="37"/>
      <c r="FY1136" s="37"/>
      <c r="FZ1136" s="37"/>
      <c r="GA1136" s="37"/>
      <c r="GB1136" s="37"/>
      <c r="GC1136" s="37"/>
      <c r="GD1136" s="37"/>
      <c r="GE1136" s="37"/>
      <c r="GF1136" s="37"/>
      <c r="GG1136" s="37"/>
      <c r="GH1136" s="37"/>
      <c r="GI1136" s="37"/>
      <c r="GJ1136" s="37"/>
      <c r="GK1136" s="37"/>
      <c r="GL1136" s="37"/>
      <c r="GM1136" s="37"/>
      <c r="GN1136" s="37"/>
      <c r="GO1136" s="37"/>
      <c r="GP1136" s="37"/>
      <c r="GQ1136" s="37"/>
      <c r="GR1136" s="37"/>
      <c r="GS1136" s="37"/>
      <c r="GT1136" s="37"/>
      <c r="GU1136" s="37"/>
      <c r="GV1136" s="37"/>
      <c r="GW1136" s="37"/>
      <c r="GX1136" s="37"/>
      <c r="GY1136" s="37"/>
      <c r="GZ1136" s="37"/>
      <c r="HA1136" s="37"/>
      <c r="HB1136" s="37"/>
      <c r="HC1136" s="37"/>
      <c r="HD1136" s="37"/>
      <c r="HE1136" s="37"/>
      <c r="HF1136" s="37"/>
      <c r="HG1136" s="37"/>
      <c r="HH1136" s="37"/>
      <c r="HI1136" s="37"/>
      <c r="HJ1136" s="37"/>
      <c r="HK1136" s="37"/>
      <c r="HL1136" s="37"/>
      <c r="HM1136" s="37"/>
      <c r="HN1136" s="37"/>
      <c r="HO1136" s="37"/>
      <c r="HP1136" s="37"/>
      <c r="HQ1136" s="37"/>
      <c r="HR1136" s="37"/>
      <c r="HS1136" s="37"/>
      <c r="HT1136" s="37"/>
    </row>
    <row r="1137" spans="1:228" ht="9.9499999999999993" customHeight="1" x14ac:dyDescent="0.2">
      <c r="A1137" s="14"/>
      <c r="B1137" s="65">
        <v>2017</v>
      </c>
      <c r="C1137" s="66">
        <v>39.75</v>
      </c>
      <c r="D1137" s="66">
        <v>6837.25</v>
      </c>
      <c r="E1137" s="67">
        <v>11403.021000000001</v>
      </c>
      <c r="F1137" s="66">
        <v>363873.05599999998</v>
      </c>
      <c r="G1137" s="66">
        <v>1770790.18</v>
      </c>
      <c r="H1137" s="66">
        <v>1210844.6839999999</v>
      </c>
      <c r="I1137" s="66">
        <v>296675.01500000001</v>
      </c>
      <c r="J1137" s="68">
        <v>68.378777885474804</v>
      </c>
      <c r="L1137" s="37"/>
      <c r="M1137" s="37"/>
      <c r="N1137" s="37"/>
      <c r="O1137" s="37"/>
      <c r="P1137" s="37"/>
      <c r="Q1137" s="37"/>
      <c r="R1137" s="37"/>
      <c r="S1137" s="37"/>
      <c r="T1137" s="37"/>
      <c r="U1137" s="37"/>
      <c r="V1137" s="37"/>
      <c r="W1137" s="37"/>
      <c r="X1137" s="37"/>
      <c r="Y1137" s="37"/>
      <c r="Z1137" s="37"/>
      <c r="AA1137" s="37"/>
      <c r="AB1137" s="37"/>
      <c r="AC1137" s="37"/>
      <c r="AD1137" s="37"/>
      <c r="AE1137" s="37"/>
      <c r="AF1137" s="37"/>
      <c r="AG1137" s="37"/>
      <c r="AH1137" s="37"/>
      <c r="AI1137" s="37"/>
      <c r="AJ1137" s="37"/>
      <c r="AK1137" s="37"/>
      <c r="AL1137" s="37"/>
      <c r="AM1137" s="37"/>
      <c r="AN1137" s="37"/>
      <c r="AO1137" s="37"/>
      <c r="AP1137" s="37"/>
      <c r="AQ1137" s="37"/>
      <c r="AR1137" s="37"/>
      <c r="AS1137" s="37"/>
      <c r="AT1137" s="37"/>
      <c r="AU1137" s="37"/>
      <c r="AV1137" s="37"/>
      <c r="AW1137" s="37"/>
      <c r="AX1137" s="37"/>
      <c r="AY1137" s="37"/>
      <c r="AZ1137" s="37"/>
      <c r="BA1137" s="37"/>
      <c r="BB1137" s="37"/>
      <c r="BC1137" s="37"/>
      <c r="BD1137" s="37"/>
      <c r="BE1137" s="37"/>
      <c r="BF1137" s="37"/>
      <c r="BG1137" s="37"/>
      <c r="BH1137" s="37"/>
      <c r="BI1137" s="37"/>
      <c r="BJ1137" s="37"/>
      <c r="BK1137" s="37"/>
      <c r="BL1137" s="37"/>
      <c r="BM1137" s="37"/>
      <c r="BN1137" s="37"/>
      <c r="BO1137" s="37"/>
      <c r="BP1137" s="37"/>
      <c r="BQ1137" s="37"/>
      <c r="BR1137" s="37"/>
      <c r="BS1137" s="37"/>
      <c r="BT1137" s="37"/>
      <c r="BU1137" s="37"/>
      <c r="BV1137" s="37"/>
      <c r="BW1137" s="37"/>
      <c r="BX1137" s="37"/>
      <c r="BY1137" s="37"/>
      <c r="BZ1137" s="37"/>
      <c r="CA1137" s="37"/>
      <c r="CB1137" s="37"/>
      <c r="CC1137" s="37"/>
      <c r="CD1137" s="37"/>
      <c r="CE1137" s="37"/>
      <c r="CF1137" s="37"/>
      <c r="CG1137" s="37"/>
      <c r="CH1137" s="37"/>
      <c r="CI1137" s="37"/>
      <c r="CJ1137" s="37"/>
      <c r="CK1137" s="37"/>
      <c r="CL1137" s="37"/>
      <c r="CM1137" s="37"/>
      <c r="CN1137" s="37"/>
      <c r="CO1137" s="37"/>
      <c r="CP1137" s="37"/>
      <c r="CQ1137" s="37"/>
      <c r="CR1137" s="37"/>
      <c r="CS1137" s="37"/>
      <c r="CT1137" s="37"/>
      <c r="CU1137" s="37"/>
      <c r="CV1137" s="37"/>
      <c r="CW1137" s="37"/>
      <c r="CX1137" s="37"/>
      <c r="CY1137" s="37"/>
      <c r="CZ1137" s="37"/>
      <c r="DA1137" s="37"/>
      <c r="DB1137" s="37"/>
      <c r="DC1137" s="37"/>
      <c r="DD1137" s="37"/>
      <c r="DE1137" s="37"/>
      <c r="DF1137" s="37"/>
      <c r="DG1137" s="37"/>
      <c r="DH1137" s="37"/>
      <c r="DI1137" s="37"/>
      <c r="DJ1137" s="37"/>
      <c r="DK1137" s="37"/>
      <c r="DL1137" s="37"/>
      <c r="DM1137" s="37"/>
      <c r="DN1137" s="37"/>
      <c r="DO1137" s="37"/>
      <c r="DP1137" s="37"/>
      <c r="DQ1137" s="37"/>
      <c r="DR1137" s="37"/>
      <c r="DS1137" s="37"/>
      <c r="DT1137" s="37"/>
      <c r="DU1137" s="37"/>
      <c r="DV1137" s="37"/>
      <c r="DW1137" s="37"/>
      <c r="DX1137" s="37"/>
      <c r="DY1137" s="37"/>
      <c r="DZ1137" s="37"/>
      <c r="EA1137" s="37"/>
      <c r="EB1137" s="37"/>
      <c r="EC1137" s="37"/>
      <c r="ED1137" s="37"/>
      <c r="EE1137" s="37"/>
      <c r="EF1137" s="37"/>
      <c r="EG1137" s="37"/>
      <c r="EH1137" s="37"/>
      <c r="EI1137" s="37"/>
      <c r="EJ1137" s="37"/>
      <c r="EK1137" s="37"/>
      <c r="EL1137" s="37"/>
      <c r="EM1137" s="37"/>
      <c r="EN1137" s="37"/>
      <c r="EO1137" s="37"/>
      <c r="EP1137" s="37"/>
      <c r="EQ1137" s="37"/>
      <c r="ER1137" s="37"/>
      <c r="ES1137" s="37"/>
      <c r="ET1137" s="37"/>
      <c r="EU1137" s="37"/>
      <c r="EV1137" s="37"/>
      <c r="EW1137" s="37"/>
      <c r="EX1137" s="37"/>
      <c r="EY1137" s="37"/>
      <c r="EZ1137" s="37"/>
      <c r="FA1137" s="37"/>
      <c r="FB1137" s="37"/>
      <c r="FC1137" s="37"/>
      <c r="FD1137" s="37"/>
      <c r="FE1137" s="37"/>
      <c r="FF1137" s="37"/>
      <c r="FG1137" s="37"/>
      <c r="FH1137" s="37"/>
      <c r="FI1137" s="37"/>
      <c r="FJ1137" s="37"/>
      <c r="FK1137" s="37"/>
      <c r="FL1137" s="37"/>
      <c r="FM1137" s="37"/>
      <c r="FN1137" s="37"/>
      <c r="FO1137" s="37"/>
      <c r="FP1137" s="37"/>
      <c r="FQ1137" s="37"/>
      <c r="FR1137" s="37"/>
      <c r="FS1137" s="37"/>
      <c r="FT1137" s="37"/>
      <c r="FU1137" s="37"/>
      <c r="FV1137" s="37"/>
      <c r="FW1137" s="37"/>
      <c r="FX1137" s="37"/>
      <c r="FY1137" s="37"/>
      <c r="FZ1137" s="37"/>
      <c r="GA1137" s="37"/>
      <c r="GB1137" s="37"/>
      <c r="GC1137" s="37"/>
      <c r="GD1137" s="37"/>
      <c r="GE1137" s="37"/>
      <c r="GF1137" s="37"/>
      <c r="GG1137" s="37"/>
      <c r="GH1137" s="37"/>
      <c r="GI1137" s="37"/>
      <c r="GJ1137" s="37"/>
      <c r="GK1137" s="37"/>
      <c r="GL1137" s="37"/>
      <c r="GM1137" s="37"/>
      <c r="GN1137" s="37"/>
      <c r="GO1137" s="37"/>
      <c r="GP1137" s="37"/>
      <c r="GQ1137" s="37"/>
      <c r="GR1137" s="37"/>
      <c r="GS1137" s="37"/>
      <c r="GT1137" s="37"/>
      <c r="GU1137" s="37"/>
      <c r="GV1137" s="37"/>
      <c r="GW1137" s="37"/>
      <c r="GX1137" s="37"/>
      <c r="GY1137" s="37"/>
      <c r="GZ1137" s="37"/>
      <c r="HA1137" s="37"/>
      <c r="HB1137" s="37"/>
      <c r="HC1137" s="37"/>
      <c r="HD1137" s="37"/>
      <c r="HE1137" s="37"/>
      <c r="HF1137" s="37"/>
      <c r="HG1137" s="37"/>
      <c r="HH1137" s="37"/>
      <c r="HI1137" s="37"/>
      <c r="HJ1137" s="37"/>
      <c r="HK1137" s="37"/>
      <c r="HL1137" s="37"/>
      <c r="HM1137" s="37"/>
      <c r="HN1137" s="37"/>
      <c r="HO1137" s="37"/>
      <c r="HP1137" s="37"/>
      <c r="HQ1137" s="37"/>
      <c r="HR1137" s="37"/>
      <c r="HS1137" s="37"/>
      <c r="HT1137" s="37"/>
    </row>
    <row r="1138" spans="1:228" ht="9.9499999999999993" customHeight="1" x14ac:dyDescent="0.2">
      <c r="A1138" s="14"/>
      <c r="B1138" s="65"/>
      <c r="C1138" s="66"/>
      <c r="D1138" s="66"/>
      <c r="E1138" s="67"/>
      <c r="F1138" s="66"/>
      <c r="G1138" s="66"/>
      <c r="H1138" s="66"/>
      <c r="I1138" s="66"/>
      <c r="J1138" s="68"/>
      <c r="L1138" s="37"/>
      <c r="M1138" s="37"/>
      <c r="N1138" s="37"/>
      <c r="O1138" s="37"/>
      <c r="P1138" s="37"/>
      <c r="Q1138" s="37"/>
      <c r="R1138" s="37"/>
      <c r="S1138" s="37"/>
      <c r="T1138" s="37"/>
      <c r="U1138" s="37"/>
      <c r="V1138" s="37"/>
      <c r="W1138" s="37"/>
      <c r="X1138" s="37"/>
      <c r="Y1138" s="37"/>
      <c r="Z1138" s="37"/>
      <c r="AA1138" s="37"/>
      <c r="AB1138" s="37"/>
      <c r="AC1138" s="37"/>
      <c r="AD1138" s="37"/>
      <c r="AE1138" s="37"/>
      <c r="AF1138" s="37"/>
      <c r="AG1138" s="37"/>
      <c r="AH1138" s="37"/>
      <c r="AI1138" s="37"/>
      <c r="AJ1138" s="37"/>
      <c r="AK1138" s="37"/>
      <c r="AL1138" s="37"/>
      <c r="AM1138" s="37"/>
      <c r="AN1138" s="37"/>
      <c r="AO1138" s="37"/>
      <c r="AP1138" s="37"/>
      <c r="AQ1138" s="37"/>
      <c r="AR1138" s="37"/>
      <c r="AS1138" s="37"/>
      <c r="AT1138" s="37"/>
      <c r="AU1138" s="37"/>
      <c r="AV1138" s="37"/>
      <c r="AW1138" s="37"/>
      <c r="AX1138" s="37"/>
      <c r="AY1138" s="37"/>
      <c r="AZ1138" s="37"/>
      <c r="BA1138" s="37"/>
      <c r="BB1138" s="37"/>
      <c r="BC1138" s="37"/>
      <c r="BD1138" s="37"/>
      <c r="BE1138" s="37"/>
      <c r="BF1138" s="37"/>
      <c r="BG1138" s="37"/>
      <c r="BH1138" s="37"/>
      <c r="BI1138" s="37"/>
      <c r="BJ1138" s="37"/>
      <c r="BK1138" s="37"/>
      <c r="BL1138" s="37"/>
      <c r="BM1138" s="37"/>
      <c r="BN1138" s="37"/>
      <c r="BO1138" s="37"/>
      <c r="BP1138" s="37"/>
      <c r="BQ1138" s="37"/>
      <c r="BR1138" s="37"/>
      <c r="BS1138" s="37"/>
      <c r="BT1138" s="37"/>
      <c r="BU1138" s="37"/>
      <c r="BV1138" s="37"/>
      <c r="BW1138" s="37"/>
      <c r="BX1138" s="37"/>
      <c r="BY1138" s="37"/>
      <c r="BZ1138" s="37"/>
      <c r="CA1138" s="37"/>
      <c r="CB1138" s="37"/>
      <c r="CC1138" s="37"/>
      <c r="CD1138" s="37"/>
      <c r="CE1138" s="37"/>
      <c r="CF1138" s="37"/>
      <c r="CG1138" s="37"/>
      <c r="CH1138" s="37"/>
      <c r="CI1138" s="37"/>
      <c r="CJ1138" s="37"/>
      <c r="CK1138" s="37"/>
      <c r="CL1138" s="37"/>
      <c r="CM1138" s="37"/>
      <c r="CN1138" s="37"/>
      <c r="CO1138" s="37"/>
      <c r="CP1138" s="37"/>
      <c r="CQ1138" s="37"/>
      <c r="CR1138" s="37"/>
      <c r="CS1138" s="37"/>
      <c r="CT1138" s="37"/>
      <c r="CU1138" s="37"/>
      <c r="CV1138" s="37"/>
      <c r="CW1138" s="37"/>
      <c r="CX1138" s="37"/>
      <c r="CY1138" s="37"/>
      <c r="CZ1138" s="37"/>
      <c r="DA1138" s="37"/>
      <c r="DB1138" s="37"/>
      <c r="DC1138" s="37"/>
      <c r="DD1138" s="37"/>
      <c r="DE1138" s="37"/>
      <c r="DF1138" s="37"/>
      <c r="DG1138" s="37"/>
      <c r="DH1138" s="37"/>
      <c r="DI1138" s="37"/>
      <c r="DJ1138" s="37"/>
      <c r="DK1138" s="37"/>
      <c r="DL1138" s="37"/>
      <c r="DM1138" s="37"/>
      <c r="DN1138" s="37"/>
      <c r="DO1138" s="37"/>
      <c r="DP1138" s="37"/>
      <c r="DQ1138" s="37"/>
      <c r="DR1138" s="37"/>
      <c r="DS1138" s="37"/>
      <c r="DT1138" s="37"/>
      <c r="DU1138" s="37"/>
      <c r="DV1138" s="37"/>
      <c r="DW1138" s="37"/>
      <c r="DX1138" s="37"/>
      <c r="DY1138" s="37"/>
      <c r="DZ1138" s="37"/>
      <c r="EA1138" s="37"/>
      <c r="EB1138" s="37"/>
      <c r="EC1138" s="37"/>
      <c r="ED1138" s="37"/>
      <c r="EE1138" s="37"/>
      <c r="EF1138" s="37"/>
      <c r="EG1138" s="37"/>
      <c r="EH1138" s="37"/>
      <c r="EI1138" s="37"/>
      <c r="EJ1138" s="37"/>
      <c r="EK1138" s="37"/>
      <c r="EL1138" s="37"/>
      <c r="EM1138" s="37"/>
      <c r="EN1138" s="37"/>
      <c r="EO1138" s="37"/>
      <c r="EP1138" s="37"/>
      <c r="EQ1138" s="37"/>
      <c r="ER1138" s="37"/>
      <c r="ES1138" s="37"/>
      <c r="ET1138" s="37"/>
      <c r="EU1138" s="37"/>
      <c r="EV1138" s="37"/>
      <c r="EW1138" s="37"/>
      <c r="EX1138" s="37"/>
      <c r="EY1138" s="37"/>
      <c r="EZ1138" s="37"/>
      <c r="FA1138" s="37"/>
      <c r="FB1138" s="37"/>
      <c r="FC1138" s="37"/>
      <c r="FD1138" s="37"/>
      <c r="FE1138" s="37"/>
      <c r="FF1138" s="37"/>
      <c r="FG1138" s="37"/>
      <c r="FH1138" s="37"/>
      <c r="FI1138" s="37"/>
      <c r="FJ1138" s="37"/>
      <c r="FK1138" s="37"/>
      <c r="FL1138" s="37"/>
      <c r="FM1138" s="37"/>
      <c r="FN1138" s="37"/>
      <c r="FO1138" s="37"/>
      <c r="FP1138" s="37"/>
      <c r="FQ1138" s="37"/>
      <c r="FR1138" s="37"/>
      <c r="FS1138" s="37"/>
      <c r="FT1138" s="37"/>
      <c r="FU1138" s="37"/>
      <c r="FV1138" s="37"/>
      <c r="FW1138" s="37"/>
      <c r="FX1138" s="37"/>
      <c r="FY1138" s="37"/>
      <c r="FZ1138" s="37"/>
      <c r="GA1138" s="37"/>
      <c r="GB1138" s="37"/>
      <c r="GC1138" s="37"/>
      <c r="GD1138" s="37"/>
      <c r="GE1138" s="37"/>
      <c r="GF1138" s="37"/>
      <c r="GG1138" s="37"/>
      <c r="GH1138" s="37"/>
      <c r="GI1138" s="37"/>
      <c r="GJ1138" s="37"/>
      <c r="GK1138" s="37"/>
      <c r="GL1138" s="37"/>
      <c r="GM1138" s="37"/>
      <c r="GN1138" s="37"/>
      <c r="GO1138" s="37"/>
      <c r="GP1138" s="37"/>
      <c r="GQ1138" s="37"/>
      <c r="GR1138" s="37"/>
      <c r="GS1138" s="37"/>
      <c r="GT1138" s="37"/>
      <c r="GU1138" s="37"/>
      <c r="GV1138" s="37"/>
      <c r="GW1138" s="37"/>
      <c r="GX1138" s="37"/>
      <c r="GY1138" s="37"/>
      <c r="GZ1138" s="37"/>
      <c r="HA1138" s="37"/>
      <c r="HB1138" s="37"/>
      <c r="HC1138" s="37"/>
      <c r="HD1138" s="37"/>
      <c r="HE1138" s="37"/>
      <c r="HF1138" s="37"/>
      <c r="HG1138" s="37"/>
      <c r="HH1138" s="37"/>
      <c r="HI1138" s="37"/>
      <c r="HJ1138" s="37"/>
      <c r="HK1138" s="37"/>
      <c r="HL1138" s="37"/>
      <c r="HM1138" s="37"/>
      <c r="HN1138" s="37"/>
      <c r="HO1138" s="37"/>
      <c r="HP1138" s="37"/>
      <c r="HQ1138" s="37"/>
      <c r="HR1138" s="37"/>
      <c r="HS1138" s="37"/>
      <c r="HT1138" s="37"/>
    </row>
    <row r="1139" spans="1:228" ht="9.9499999999999993" customHeight="1" x14ac:dyDescent="0.2">
      <c r="A1139" s="14" t="s">
        <v>45</v>
      </c>
      <c r="B1139" s="65">
        <v>2016</v>
      </c>
      <c r="C1139" s="66">
        <v>11.0833333333333</v>
      </c>
      <c r="D1139" s="66">
        <v>1355.1666666666699</v>
      </c>
      <c r="E1139" s="67">
        <v>2431.913</v>
      </c>
      <c r="F1139" s="66">
        <v>45435.078000000001</v>
      </c>
      <c r="G1139" s="66">
        <v>227067.08199999999</v>
      </c>
      <c r="H1139" s="66">
        <v>58084.56</v>
      </c>
      <c r="I1139" s="45" t="s">
        <v>40</v>
      </c>
      <c r="J1139" s="68">
        <v>25.580352505697</v>
      </c>
      <c r="L1139" s="37"/>
      <c r="M1139" s="37"/>
      <c r="N1139" s="37"/>
      <c r="O1139" s="37"/>
      <c r="P1139" s="37"/>
      <c r="Q1139" s="37"/>
      <c r="R1139" s="37"/>
      <c r="S1139" s="37"/>
      <c r="T1139" s="37"/>
      <c r="U1139" s="37"/>
      <c r="V1139" s="37"/>
      <c r="W1139" s="37"/>
      <c r="X1139" s="37"/>
      <c r="Y1139" s="37"/>
      <c r="Z1139" s="37"/>
      <c r="AA1139" s="37"/>
      <c r="AB1139" s="37"/>
      <c r="AC1139" s="37"/>
      <c r="AD1139" s="37"/>
      <c r="AE1139" s="37"/>
      <c r="AF1139" s="37"/>
      <c r="AG1139" s="37"/>
      <c r="AH1139" s="37"/>
      <c r="AI1139" s="37"/>
      <c r="AJ1139" s="37"/>
      <c r="AK1139" s="37"/>
      <c r="AL1139" s="37"/>
      <c r="AM1139" s="37"/>
      <c r="AN1139" s="37"/>
      <c r="AO1139" s="37"/>
      <c r="AP1139" s="37"/>
      <c r="AQ1139" s="37"/>
      <c r="AR1139" s="37"/>
      <c r="AS1139" s="37"/>
      <c r="AT1139" s="37"/>
      <c r="AU1139" s="37"/>
      <c r="AV1139" s="37"/>
      <c r="AW1139" s="37"/>
      <c r="AX1139" s="37"/>
      <c r="AY1139" s="37"/>
      <c r="AZ1139" s="37"/>
      <c r="BA1139" s="37"/>
      <c r="BB1139" s="37"/>
      <c r="BC1139" s="37"/>
      <c r="BD1139" s="37"/>
      <c r="BE1139" s="37"/>
      <c r="BF1139" s="37"/>
      <c r="BG1139" s="37"/>
      <c r="BH1139" s="37"/>
      <c r="BI1139" s="37"/>
      <c r="BJ1139" s="37"/>
      <c r="BK1139" s="37"/>
      <c r="BL1139" s="37"/>
      <c r="BM1139" s="37"/>
      <c r="BN1139" s="37"/>
      <c r="BO1139" s="37"/>
      <c r="BP1139" s="37"/>
      <c r="BQ1139" s="37"/>
      <c r="BR1139" s="37"/>
      <c r="BS1139" s="37"/>
      <c r="BT1139" s="37"/>
      <c r="BU1139" s="37"/>
      <c r="BV1139" s="37"/>
      <c r="BW1139" s="37"/>
      <c r="BX1139" s="37"/>
      <c r="BY1139" s="37"/>
      <c r="BZ1139" s="37"/>
      <c r="CA1139" s="37"/>
      <c r="CB1139" s="37"/>
      <c r="CC1139" s="37"/>
      <c r="CD1139" s="37"/>
      <c r="CE1139" s="37"/>
      <c r="CF1139" s="37"/>
      <c r="CG1139" s="37"/>
      <c r="CH1139" s="37"/>
      <c r="CI1139" s="37"/>
      <c r="CJ1139" s="37"/>
      <c r="CK1139" s="37"/>
      <c r="CL1139" s="37"/>
      <c r="CM1139" s="37"/>
      <c r="CN1139" s="37"/>
      <c r="CO1139" s="37"/>
      <c r="CP1139" s="37"/>
      <c r="CQ1139" s="37"/>
      <c r="CR1139" s="37"/>
      <c r="CS1139" s="37"/>
      <c r="CT1139" s="37"/>
      <c r="CU1139" s="37"/>
      <c r="CV1139" s="37"/>
      <c r="CW1139" s="37"/>
      <c r="CX1139" s="37"/>
      <c r="CY1139" s="37"/>
      <c r="CZ1139" s="37"/>
      <c r="DA1139" s="37"/>
      <c r="DB1139" s="37"/>
      <c r="DC1139" s="37"/>
      <c r="DD1139" s="37"/>
      <c r="DE1139" s="37"/>
      <c r="DF1139" s="37"/>
      <c r="DG1139" s="37"/>
      <c r="DH1139" s="37"/>
      <c r="DI1139" s="37"/>
      <c r="DJ1139" s="37"/>
      <c r="DK1139" s="37"/>
      <c r="DL1139" s="37"/>
      <c r="DM1139" s="37"/>
      <c r="DN1139" s="37"/>
      <c r="DO1139" s="37"/>
      <c r="DP1139" s="37"/>
      <c r="DQ1139" s="37"/>
      <c r="DR1139" s="37"/>
      <c r="DS1139" s="37"/>
      <c r="DT1139" s="37"/>
      <c r="DU1139" s="37"/>
      <c r="DV1139" s="37"/>
      <c r="DW1139" s="37"/>
      <c r="DX1139" s="37"/>
      <c r="DY1139" s="37"/>
      <c r="DZ1139" s="37"/>
      <c r="EA1139" s="37"/>
      <c r="EB1139" s="37"/>
      <c r="EC1139" s="37"/>
      <c r="ED1139" s="37"/>
      <c r="EE1139" s="37"/>
      <c r="EF1139" s="37"/>
      <c r="EG1139" s="37"/>
      <c r="EH1139" s="37"/>
      <c r="EI1139" s="37"/>
      <c r="EJ1139" s="37"/>
      <c r="EK1139" s="37"/>
      <c r="EL1139" s="37"/>
      <c r="EM1139" s="37"/>
      <c r="EN1139" s="37"/>
      <c r="EO1139" s="37"/>
      <c r="EP1139" s="37"/>
      <c r="EQ1139" s="37"/>
      <c r="ER1139" s="37"/>
      <c r="ES1139" s="37"/>
      <c r="ET1139" s="37"/>
      <c r="EU1139" s="37"/>
      <c r="EV1139" s="37"/>
      <c r="EW1139" s="37"/>
      <c r="EX1139" s="37"/>
      <c r="EY1139" s="37"/>
      <c r="EZ1139" s="37"/>
      <c r="FA1139" s="37"/>
      <c r="FB1139" s="37"/>
      <c r="FC1139" s="37"/>
      <c r="FD1139" s="37"/>
      <c r="FE1139" s="37"/>
      <c r="FF1139" s="37"/>
      <c r="FG1139" s="37"/>
      <c r="FH1139" s="37"/>
      <c r="FI1139" s="37"/>
      <c r="FJ1139" s="37"/>
      <c r="FK1139" s="37"/>
      <c r="FL1139" s="37"/>
      <c r="FM1139" s="37"/>
      <c r="FN1139" s="37"/>
      <c r="FO1139" s="37"/>
      <c r="FP1139" s="37"/>
      <c r="FQ1139" s="37"/>
      <c r="FR1139" s="37"/>
      <c r="FS1139" s="37"/>
      <c r="FT1139" s="37"/>
      <c r="FU1139" s="37"/>
      <c r="FV1139" s="37"/>
      <c r="FW1139" s="37"/>
      <c r="FX1139" s="37"/>
      <c r="FY1139" s="37"/>
      <c r="FZ1139" s="37"/>
      <c r="GA1139" s="37"/>
      <c r="GB1139" s="37"/>
      <c r="GC1139" s="37"/>
      <c r="GD1139" s="37"/>
      <c r="GE1139" s="37"/>
      <c r="GF1139" s="37"/>
      <c r="GG1139" s="37"/>
      <c r="GH1139" s="37"/>
      <c r="GI1139" s="37"/>
      <c r="GJ1139" s="37"/>
      <c r="GK1139" s="37"/>
      <c r="GL1139" s="37"/>
      <c r="GM1139" s="37"/>
      <c r="GN1139" s="37"/>
      <c r="GO1139" s="37"/>
      <c r="GP1139" s="37"/>
      <c r="GQ1139" s="37"/>
      <c r="GR1139" s="37"/>
      <c r="GS1139" s="37"/>
      <c r="GT1139" s="37"/>
      <c r="GU1139" s="37"/>
      <c r="GV1139" s="37"/>
      <c r="GW1139" s="37"/>
      <c r="GX1139" s="37"/>
      <c r="GY1139" s="37"/>
      <c r="GZ1139" s="37"/>
      <c r="HA1139" s="37"/>
      <c r="HB1139" s="37"/>
      <c r="HC1139" s="37"/>
      <c r="HD1139" s="37"/>
      <c r="HE1139" s="37"/>
      <c r="HF1139" s="37"/>
      <c r="HG1139" s="37"/>
      <c r="HH1139" s="37"/>
      <c r="HI1139" s="37"/>
      <c r="HJ1139" s="37"/>
      <c r="HK1139" s="37"/>
      <c r="HL1139" s="37"/>
      <c r="HM1139" s="37"/>
      <c r="HN1139" s="37"/>
      <c r="HO1139" s="37"/>
      <c r="HP1139" s="37"/>
      <c r="HQ1139" s="37"/>
      <c r="HR1139" s="37"/>
      <c r="HS1139" s="37"/>
      <c r="HT1139" s="37"/>
    </row>
    <row r="1140" spans="1:228" ht="9.9499999999999993" customHeight="1" x14ac:dyDescent="0.2">
      <c r="A1140" s="14"/>
      <c r="B1140" s="65">
        <v>2017</v>
      </c>
      <c r="C1140" s="66">
        <v>11.9166666666667</v>
      </c>
      <c r="D1140" s="66">
        <v>1531.6666666666699</v>
      </c>
      <c r="E1140" s="67">
        <v>2624.6120000000001</v>
      </c>
      <c r="F1140" s="66">
        <v>50356.303</v>
      </c>
      <c r="G1140" s="66">
        <v>280109.66899999999</v>
      </c>
      <c r="H1140" s="66">
        <v>61934.464</v>
      </c>
      <c r="I1140" s="45" t="s">
        <v>40</v>
      </c>
      <c r="J1140" s="68">
        <v>22.110791184434301</v>
      </c>
      <c r="L1140" s="37"/>
      <c r="M1140" s="37"/>
      <c r="N1140" s="37"/>
      <c r="O1140" s="37"/>
      <c r="P1140" s="37"/>
      <c r="Q1140" s="37"/>
      <c r="R1140" s="37"/>
      <c r="S1140" s="37"/>
      <c r="T1140" s="37"/>
      <c r="U1140" s="37"/>
      <c r="V1140" s="37"/>
      <c r="W1140" s="37"/>
      <c r="X1140" s="37"/>
      <c r="Y1140" s="37"/>
      <c r="Z1140" s="37"/>
      <c r="AA1140" s="37"/>
      <c r="AB1140" s="37"/>
      <c r="AC1140" s="37"/>
      <c r="AD1140" s="37"/>
      <c r="AE1140" s="37"/>
      <c r="AF1140" s="37"/>
      <c r="AG1140" s="37"/>
      <c r="AH1140" s="37"/>
      <c r="AI1140" s="37"/>
      <c r="AJ1140" s="37"/>
      <c r="AK1140" s="37"/>
      <c r="AL1140" s="37"/>
      <c r="AM1140" s="37"/>
      <c r="AN1140" s="37"/>
      <c r="AO1140" s="37"/>
      <c r="AP1140" s="37"/>
      <c r="AQ1140" s="37"/>
      <c r="AR1140" s="37"/>
      <c r="AS1140" s="37"/>
      <c r="AT1140" s="37"/>
      <c r="AU1140" s="37"/>
      <c r="AV1140" s="37"/>
      <c r="AW1140" s="37"/>
      <c r="AX1140" s="37"/>
      <c r="AY1140" s="37"/>
      <c r="AZ1140" s="37"/>
      <c r="BA1140" s="37"/>
      <c r="BB1140" s="37"/>
      <c r="BC1140" s="37"/>
      <c r="BD1140" s="37"/>
      <c r="BE1140" s="37"/>
      <c r="BF1140" s="37"/>
      <c r="BG1140" s="37"/>
      <c r="BH1140" s="37"/>
      <c r="BI1140" s="37"/>
      <c r="BJ1140" s="37"/>
      <c r="BK1140" s="37"/>
      <c r="BL1140" s="37"/>
      <c r="BM1140" s="37"/>
      <c r="BN1140" s="37"/>
      <c r="BO1140" s="37"/>
      <c r="BP1140" s="37"/>
      <c r="BQ1140" s="37"/>
      <c r="BR1140" s="37"/>
      <c r="BS1140" s="37"/>
      <c r="BT1140" s="37"/>
      <c r="BU1140" s="37"/>
      <c r="BV1140" s="37"/>
      <c r="BW1140" s="37"/>
      <c r="BX1140" s="37"/>
      <c r="BY1140" s="37"/>
      <c r="BZ1140" s="37"/>
      <c r="CA1140" s="37"/>
      <c r="CB1140" s="37"/>
      <c r="CC1140" s="37"/>
      <c r="CD1140" s="37"/>
      <c r="CE1140" s="37"/>
      <c r="CF1140" s="37"/>
      <c r="CG1140" s="37"/>
      <c r="CH1140" s="37"/>
      <c r="CI1140" s="37"/>
      <c r="CJ1140" s="37"/>
      <c r="CK1140" s="37"/>
      <c r="CL1140" s="37"/>
      <c r="CM1140" s="37"/>
      <c r="CN1140" s="37"/>
      <c r="CO1140" s="37"/>
      <c r="CP1140" s="37"/>
      <c r="CQ1140" s="37"/>
      <c r="CR1140" s="37"/>
      <c r="CS1140" s="37"/>
      <c r="CT1140" s="37"/>
      <c r="CU1140" s="37"/>
      <c r="CV1140" s="37"/>
      <c r="CW1140" s="37"/>
      <c r="CX1140" s="37"/>
      <c r="CY1140" s="37"/>
      <c r="CZ1140" s="37"/>
      <c r="DA1140" s="37"/>
      <c r="DB1140" s="37"/>
      <c r="DC1140" s="37"/>
      <c r="DD1140" s="37"/>
      <c r="DE1140" s="37"/>
      <c r="DF1140" s="37"/>
      <c r="DG1140" s="37"/>
      <c r="DH1140" s="37"/>
      <c r="DI1140" s="37"/>
      <c r="DJ1140" s="37"/>
      <c r="DK1140" s="37"/>
      <c r="DL1140" s="37"/>
      <c r="DM1140" s="37"/>
      <c r="DN1140" s="37"/>
      <c r="DO1140" s="37"/>
      <c r="DP1140" s="37"/>
      <c r="DQ1140" s="37"/>
      <c r="DR1140" s="37"/>
      <c r="DS1140" s="37"/>
      <c r="DT1140" s="37"/>
      <c r="DU1140" s="37"/>
      <c r="DV1140" s="37"/>
      <c r="DW1140" s="37"/>
      <c r="DX1140" s="37"/>
      <c r="DY1140" s="37"/>
      <c r="DZ1140" s="37"/>
      <c r="EA1140" s="37"/>
      <c r="EB1140" s="37"/>
      <c r="EC1140" s="37"/>
      <c r="ED1140" s="37"/>
      <c r="EE1140" s="37"/>
      <c r="EF1140" s="37"/>
      <c r="EG1140" s="37"/>
      <c r="EH1140" s="37"/>
      <c r="EI1140" s="37"/>
      <c r="EJ1140" s="37"/>
      <c r="EK1140" s="37"/>
      <c r="EL1140" s="37"/>
      <c r="EM1140" s="37"/>
      <c r="EN1140" s="37"/>
      <c r="EO1140" s="37"/>
      <c r="EP1140" s="37"/>
      <c r="EQ1140" s="37"/>
      <c r="ER1140" s="37"/>
      <c r="ES1140" s="37"/>
      <c r="ET1140" s="37"/>
      <c r="EU1140" s="37"/>
      <c r="EV1140" s="37"/>
      <c r="EW1140" s="37"/>
      <c r="EX1140" s="37"/>
      <c r="EY1140" s="37"/>
      <c r="EZ1140" s="37"/>
      <c r="FA1140" s="37"/>
      <c r="FB1140" s="37"/>
      <c r="FC1140" s="37"/>
      <c r="FD1140" s="37"/>
      <c r="FE1140" s="37"/>
      <c r="FF1140" s="37"/>
      <c r="FG1140" s="37"/>
      <c r="FH1140" s="37"/>
      <c r="FI1140" s="37"/>
      <c r="FJ1140" s="37"/>
      <c r="FK1140" s="37"/>
      <c r="FL1140" s="37"/>
      <c r="FM1140" s="37"/>
      <c r="FN1140" s="37"/>
      <c r="FO1140" s="37"/>
      <c r="FP1140" s="37"/>
      <c r="FQ1140" s="37"/>
      <c r="FR1140" s="37"/>
      <c r="FS1140" s="37"/>
      <c r="FT1140" s="37"/>
      <c r="FU1140" s="37"/>
      <c r="FV1140" s="37"/>
      <c r="FW1140" s="37"/>
      <c r="FX1140" s="37"/>
      <c r="FY1140" s="37"/>
      <c r="FZ1140" s="37"/>
      <c r="GA1140" s="37"/>
      <c r="GB1140" s="37"/>
      <c r="GC1140" s="37"/>
      <c r="GD1140" s="37"/>
      <c r="GE1140" s="37"/>
      <c r="GF1140" s="37"/>
      <c r="GG1140" s="37"/>
      <c r="GH1140" s="37"/>
      <c r="GI1140" s="37"/>
      <c r="GJ1140" s="37"/>
      <c r="GK1140" s="37"/>
      <c r="GL1140" s="37"/>
      <c r="GM1140" s="37"/>
      <c r="GN1140" s="37"/>
      <c r="GO1140" s="37"/>
      <c r="GP1140" s="37"/>
      <c r="GQ1140" s="37"/>
      <c r="GR1140" s="37"/>
      <c r="GS1140" s="37"/>
      <c r="GT1140" s="37"/>
      <c r="GU1140" s="37"/>
      <c r="GV1140" s="37"/>
      <c r="GW1140" s="37"/>
      <c r="GX1140" s="37"/>
      <c r="GY1140" s="37"/>
      <c r="GZ1140" s="37"/>
      <c r="HA1140" s="37"/>
      <c r="HB1140" s="37"/>
      <c r="HC1140" s="37"/>
      <c r="HD1140" s="37"/>
      <c r="HE1140" s="37"/>
      <c r="HF1140" s="37"/>
      <c r="HG1140" s="37"/>
      <c r="HH1140" s="37"/>
      <c r="HI1140" s="37"/>
      <c r="HJ1140" s="37"/>
      <c r="HK1140" s="37"/>
      <c r="HL1140" s="37"/>
      <c r="HM1140" s="37"/>
      <c r="HN1140" s="37"/>
      <c r="HO1140" s="37"/>
      <c r="HP1140" s="37"/>
      <c r="HQ1140" s="37"/>
      <c r="HR1140" s="37"/>
      <c r="HS1140" s="37"/>
      <c r="HT1140" s="37"/>
    </row>
    <row r="1141" spans="1:228" ht="9.9499999999999993" customHeight="1" x14ac:dyDescent="0.2">
      <c r="A1141" s="14"/>
      <c r="B1141" s="65"/>
      <c r="C1141" s="66"/>
      <c r="D1141" s="66"/>
      <c r="E1141" s="67"/>
      <c r="F1141" s="66"/>
      <c r="G1141" s="66"/>
      <c r="H1141" s="66"/>
      <c r="I1141" s="45"/>
      <c r="J1141" s="68"/>
      <c r="L1141" s="37"/>
      <c r="M1141" s="37"/>
      <c r="N1141" s="37"/>
      <c r="O1141" s="37"/>
      <c r="P1141" s="37"/>
      <c r="Q1141" s="37"/>
      <c r="R1141" s="37"/>
      <c r="S1141" s="37"/>
      <c r="T1141" s="37"/>
      <c r="U1141" s="37"/>
      <c r="V1141" s="37"/>
      <c r="W1141" s="37"/>
      <c r="X1141" s="37"/>
      <c r="Y1141" s="37"/>
      <c r="Z1141" s="37"/>
      <c r="AA1141" s="37"/>
      <c r="AB1141" s="37"/>
      <c r="AC1141" s="37"/>
      <c r="AD1141" s="37"/>
      <c r="AE1141" s="37"/>
      <c r="AF1141" s="37"/>
      <c r="AG1141" s="37"/>
      <c r="AH1141" s="37"/>
      <c r="AI1141" s="37"/>
      <c r="AJ1141" s="37"/>
      <c r="AK1141" s="37"/>
      <c r="AL1141" s="37"/>
      <c r="AM1141" s="37"/>
      <c r="AN1141" s="37"/>
      <c r="AO1141" s="37"/>
      <c r="AP1141" s="37"/>
      <c r="AQ1141" s="37"/>
      <c r="AR1141" s="37"/>
      <c r="AS1141" s="37"/>
      <c r="AT1141" s="37"/>
      <c r="AU1141" s="37"/>
      <c r="AV1141" s="37"/>
      <c r="AW1141" s="37"/>
      <c r="AX1141" s="37"/>
      <c r="AY1141" s="37"/>
      <c r="AZ1141" s="37"/>
      <c r="BA1141" s="37"/>
      <c r="BB1141" s="37"/>
      <c r="BC1141" s="37"/>
      <c r="BD1141" s="37"/>
      <c r="BE1141" s="37"/>
      <c r="BF1141" s="37"/>
      <c r="BG1141" s="37"/>
      <c r="BH1141" s="37"/>
      <c r="BI1141" s="37"/>
      <c r="BJ1141" s="37"/>
      <c r="BK1141" s="37"/>
      <c r="BL1141" s="37"/>
      <c r="BM1141" s="37"/>
      <c r="BN1141" s="37"/>
      <c r="BO1141" s="37"/>
      <c r="BP1141" s="37"/>
      <c r="BQ1141" s="37"/>
      <c r="BR1141" s="37"/>
      <c r="BS1141" s="37"/>
      <c r="BT1141" s="37"/>
      <c r="BU1141" s="37"/>
      <c r="BV1141" s="37"/>
      <c r="BW1141" s="37"/>
      <c r="BX1141" s="37"/>
      <c r="BY1141" s="37"/>
      <c r="BZ1141" s="37"/>
      <c r="CA1141" s="37"/>
      <c r="CB1141" s="37"/>
      <c r="CC1141" s="37"/>
      <c r="CD1141" s="37"/>
      <c r="CE1141" s="37"/>
      <c r="CF1141" s="37"/>
      <c r="CG1141" s="37"/>
      <c r="CH1141" s="37"/>
      <c r="CI1141" s="37"/>
      <c r="CJ1141" s="37"/>
      <c r="CK1141" s="37"/>
      <c r="CL1141" s="37"/>
      <c r="CM1141" s="37"/>
      <c r="CN1141" s="37"/>
      <c r="CO1141" s="37"/>
      <c r="CP1141" s="37"/>
      <c r="CQ1141" s="37"/>
      <c r="CR1141" s="37"/>
      <c r="CS1141" s="37"/>
      <c r="CT1141" s="37"/>
      <c r="CU1141" s="37"/>
      <c r="CV1141" s="37"/>
      <c r="CW1141" s="37"/>
      <c r="CX1141" s="37"/>
      <c r="CY1141" s="37"/>
      <c r="CZ1141" s="37"/>
      <c r="DA1141" s="37"/>
      <c r="DB1141" s="37"/>
      <c r="DC1141" s="37"/>
      <c r="DD1141" s="37"/>
      <c r="DE1141" s="37"/>
      <c r="DF1141" s="37"/>
      <c r="DG1141" s="37"/>
      <c r="DH1141" s="37"/>
      <c r="DI1141" s="37"/>
      <c r="DJ1141" s="37"/>
      <c r="DK1141" s="37"/>
      <c r="DL1141" s="37"/>
      <c r="DM1141" s="37"/>
      <c r="DN1141" s="37"/>
      <c r="DO1141" s="37"/>
      <c r="DP1141" s="37"/>
      <c r="DQ1141" s="37"/>
      <c r="DR1141" s="37"/>
      <c r="DS1141" s="37"/>
      <c r="DT1141" s="37"/>
      <c r="DU1141" s="37"/>
      <c r="DV1141" s="37"/>
      <c r="DW1141" s="37"/>
      <c r="DX1141" s="37"/>
      <c r="DY1141" s="37"/>
      <c r="DZ1141" s="37"/>
      <c r="EA1141" s="37"/>
      <c r="EB1141" s="37"/>
      <c r="EC1141" s="37"/>
      <c r="ED1141" s="37"/>
      <c r="EE1141" s="37"/>
      <c r="EF1141" s="37"/>
      <c r="EG1141" s="37"/>
      <c r="EH1141" s="37"/>
      <c r="EI1141" s="37"/>
      <c r="EJ1141" s="37"/>
      <c r="EK1141" s="37"/>
      <c r="EL1141" s="37"/>
      <c r="EM1141" s="37"/>
      <c r="EN1141" s="37"/>
      <c r="EO1141" s="37"/>
      <c r="EP1141" s="37"/>
      <c r="EQ1141" s="37"/>
      <c r="ER1141" s="37"/>
      <c r="ES1141" s="37"/>
      <c r="ET1141" s="37"/>
      <c r="EU1141" s="37"/>
      <c r="EV1141" s="37"/>
      <c r="EW1141" s="37"/>
      <c r="EX1141" s="37"/>
      <c r="EY1141" s="37"/>
      <c r="EZ1141" s="37"/>
      <c r="FA1141" s="37"/>
      <c r="FB1141" s="37"/>
      <c r="FC1141" s="37"/>
      <c r="FD1141" s="37"/>
      <c r="FE1141" s="37"/>
      <c r="FF1141" s="37"/>
      <c r="FG1141" s="37"/>
      <c r="FH1141" s="37"/>
      <c r="FI1141" s="37"/>
      <c r="FJ1141" s="37"/>
      <c r="FK1141" s="37"/>
      <c r="FL1141" s="37"/>
      <c r="FM1141" s="37"/>
      <c r="FN1141" s="37"/>
      <c r="FO1141" s="37"/>
      <c r="FP1141" s="37"/>
      <c r="FQ1141" s="37"/>
      <c r="FR1141" s="37"/>
      <c r="FS1141" s="37"/>
      <c r="FT1141" s="37"/>
      <c r="FU1141" s="37"/>
      <c r="FV1141" s="37"/>
      <c r="FW1141" s="37"/>
      <c r="FX1141" s="37"/>
      <c r="FY1141" s="37"/>
      <c r="FZ1141" s="37"/>
      <c r="GA1141" s="37"/>
      <c r="GB1141" s="37"/>
      <c r="GC1141" s="37"/>
      <c r="GD1141" s="37"/>
      <c r="GE1141" s="37"/>
      <c r="GF1141" s="37"/>
      <c r="GG1141" s="37"/>
      <c r="GH1141" s="37"/>
      <c r="GI1141" s="37"/>
      <c r="GJ1141" s="37"/>
      <c r="GK1141" s="37"/>
      <c r="GL1141" s="37"/>
      <c r="GM1141" s="37"/>
      <c r="GN1141" s="37"/>
      <c r="GO1141" s="37"/>
      <c r="GP1141" s="37"/>
      <c r="GQ1141" s="37"/>
      <c r="GR1141" s="37"/>
      <c r="GS1141" s="37"/>
      <c r="GT1141" s="37"/>
      <c r="GU1141" s="37"/>
      <c r="GV1141" s="37"/>
      <c r="GW1141" s="37"/>
      <c r="GX1141" s="37"/>
      <c r="GY1141" s="37"/>
      <c r="GZ1141" s="37"/>
      <c r="HA1141" s="37"/>
      <c r="HB1141" s="37"/>
      <c r="HC1141" s="37"/>
      <c r="HD1141" s="37"/>
      <c r="HE1141" s="37"/>
      <c r="HF1141" s="37"/>
      <c r="HG1141" s="37"/>
      <c r="HH1141" s="37"/>
      <c r="HI1141" s="37"/>
      <c r="HJ1141" s="37"/>
      <c r="HK1141" s="37"/>
      <c r="HL1141" s="37"/>
      <c r="HM1141" s="37"/>
      <c r="HN1141" s="37"/>
      <c r="HO1141" s="37"/>
      <c r="HP1141" s="37"/>
      <c r="HQ1141" s="37"/>
      <c r="HR1141" s="37"/>
      <c r="HS1141" s="37"/>
      <c r="HT1141" s="37"/>
    </row>
    <row r="1142" spans="1:228" ht="9.9499999999999993" customHeight="1" x14ac:dyDescent="0.2">
      <c r="A1142" s="14" t="s">
        <v>47</v>
      </c>
      <c r="B1142" s="65">
        <v>2016</v>
      </c>
      <c r="C1142" s="66">
        <v>10</v>
      </c>
      <c r="D1142" s="66">
        <v>1582.75</v>
      </c>
      <c r="E1142" s="67">
        <v>2606.6990000000001</v>
      </c>
      <c r="F1142" s="66">
        <v>69423.051000000007</v>
      </c>
      <c r="G1142" s="66">
        <v>281238.766</v>
      </c>
      <c r="H1142" s="45" t="s">
        <v>40</v>
      </c>
      <c r="I1142" s="45" t="s">
        <v>40</v>
      </c>
      <c r="J1142" s="45" t="s">
        <v>40</v>
      </c>
      <c r="L1142" s="37"/>
      <c r="M1142" s="37"/>
      <c r="N1142" s="37"/>
      <c r="O1142" s="37"/>
      <c r="P1142" s="37"/>
      <c r="Q1142" s="37"/>
      <c r="R1142" s="37"/>
      <c r="S1142" s="37"/>
      <c r="T1142" s="37"/>
      <c r="U1142" s="37"/>
      <c r="V1142" s="37"/>
      <c r="W1142" s="37"/>
      <c r="X1142" s="37"/>
      <c r="Y1142" s="37"/>
      <c r="Z1142" s="37"/>
      <c r="AA1142" s="37"/>
      <c r="AB1142" s="37"/>
      <c r="AC1142" s="37"/>
      <c r="AD1142" s="37"/>
      <c r="AE1142" s="37"/>
      <c r="AF1142" s="37"/>
      <c r="AG1142" s="37"/>
      <c r="AH1142" s="37"/>
      <c r="AI1142" s="37"/>
      <c r="AJ1142" s="37"/>
      <c r="AK1142" s="37"/>
      <c r="AL1142" s="37"/>
      <c r="AM1142" s="37"/>
      <c r="AN1142" s="37"/>
      <c r="AO1142" s="37"/>
      <c r="AP1142" s="37"/>
      <c r="AQ1142" s="37"/>
      <c r="AR1142" s="37"/>
      <c r="AS1142" s="37"/>
      <c r="AT1142" s="37"/>
      <c r="AU1142" s="37"/>
      <c r="AV1142" s="37"/>
      <c r="AW1142" s="37"/>
      <c r="AX1142" s="37"/>
      <c r="AY1142" s="37"/>
      <c r="AZ1142" s="37"/>
      <c r="BA1142" s="37"/>
      <c r="BB1142" s="37"/>
      <c r="BC1142" s="37"/>
      <c r="BD1142" s="37"/>
      <c r="BE1142" s="37"/>
      <c r="BF1142" s="37"/>
      <c r="BG1142" s="37"/>
      <c r="BH1142" s="37"/>
      <c r="BI1142" s="37"/>
      <c r="BJ1142" s="37"/>
      <c r="BK1142" s="37"/>
      <c r="BL1142" s="37"/>
      <c r="BM1142" s="37"/>
      <c r="BN1142" s="37"/>
      <c r="BO1142" s="37"/>
      <c r="BP1142" s="37"/>
      <c r="BQ1142" s="37"/>
      <c r="BR1142" s="37"/>
      <c r="BS1142" s="37"/>
      <c r="BT1142" s="37"/>
      <c r="BU1142" s="37"/>
      <c r="BV1142" s="37"/>
      <c r="BW1142" s="37"/>
      <c r="BX1142" s="37"/>
      <c r="BY1142" s="37"/>
      <c r="BZ1142" s="37"/>
      <c r="CA1142" s="37"/>
      <c r="CB1142" s="37"/>
      <c r="CC1142" s="37"/>
      <c r="CD1142" s="37"/>
      <c r="CE1142" s="37"/>
      <c r="CF1142" s="37"/>
      <c r="CG1142" s="37"/>
      <c r="CH1142" s="37"/>
      <c r="CI1142" s="37"/>
      <c r="CJ1142" s="37"/>
      <c r="CK1142" s="37"/>
      <c r="CL1142" s="37"/>
      <c r="CM1142" s="37"/>
      <c r="CN1142" s="37"/>
      <c r="CO1142" s="37"/>
      <c r="CP1142" s="37"/>
      <c r="CQ1142" s="37"/>
      <c r="CR1142" s="37"/>
      <c r="CS1142" s="37"/>
      <c r="CT1142" s="37"/>
      <c r="CU1142" s="37"/>
      <c r="CV1142" s="37"/>
      <c r="CW1142" s="37"/>
      <c r="CX1142" s="37"/>
      <c r="CY1142" s="37"/>
      <c r="CZ1142" s="37"/>
      <c r="DA1142" s="37"/>
      <c r="DB1142" s="37"/>
      <c r="DC1142" s="37"/>
      <c r="DD1142" s="37"/>
      <c r="DE1142" s="37"/>
      <c r="DF1142" s="37"/>
      <c r="DG1142" s="37"/>
      <c r="DH1142" s="37"/>
      <c r="DI1142" s="37"/>
      <c r="DJ1142" s="37"/>
      <c r="DK1142" s="37"/>
      <c r="DL1142" s="37"/>
      <c r="DM1142" s="37"/>
      <c r="DN1142" s="37"/>
      <c r="DO1142" s="37"/>
      <c r="DP1142" s="37"/>
      <c r="DQ1142" s="37"/>
      <c r="DR1142" s="37"/>
      <c r="DS1142" s="37"/>
      <c r="DT1142" s="37"/>
      <c r="DU1142" s="37"/>
      <c r="DV1142" s="37"/>
      <c r="DW1142" s="37"/>
      <c r="DX1142" s="37"/>
      <c r="DY1142" s="37"/>
      <c r="DZ1142" s="37"/>
      <c r="EA1142" s="37"/>
      <c r="EB1142" s="37"/>
      <c r="EC1142" s="37"/>
      <c r="ED1142" s="37"/>
      <c r="EE1142" s="37"/>
      <c r="EF1142" s="37"/>
      <c r="EG1142" s="37"/>
      <c r="EH1142" s="37"/>
      <c r="EI1142" s="37"/>
      <c r="EJ1142" s="37"/>
      <c r="EK1142" s="37"/>
      <c r="EL1142" s="37"/>
      <c r="EM1142" s="37"/>
      <c r="EN1142" s="37"/>
      <c r="EO1142" s="37"/>
      <c r="EP1142" s="37"/>
      <c r="EQ1142" s="37"/>
      <c r="ER1142" s="37"/>
      <c r="ES1142" s="37"/>
      <c r="ET1142" s="37"/>
      <c r="EU1142" s="37"/>
      <c r="EV1142" s="37"/>
      <c r="EW1142" s="37"/>
      <c r="EX1142" s="37"/>
      <c r="EY1142" s="37"/>
      <c r="EZ1142" s="37"/>
      <c r="FA1142" s="37"/>
      <c r="FB1142" s="37"/>
      <c r="FC1142" s="37"/>
      <c r="FD1142" s="37"/>
      <c r="FE1142" s="37"/>
      <c r="FF1142" s="37"/>
      <c r="FG1142" s="37"/>
      <c r="FH1142" s="37"/>
      <c r="FI1142" s="37"/>
      <c r="FJ1142" s="37"/>
      <c r="FK1142" s="37"/>
      <c r="FL1142" s="37"/>
      <c r="FM1142" s="37"/>
      <c r="FN1142" s="37"/>
      <c r="FO1142" s="37"/>
      <c r="FP1142" s="37"/>
      <c r="FQ1142" s="37"/>
      <c r="FR1142" s="37"/>
      <c r="FS1142" s="37"/>
      <c r="FT1142" s="37"/>
      <c r="FU1142" s="37"/>
      <c r="FV1142" s="37"/>
      <c r="FW1142" s="37"/>
      <c r="FX1142" s="37"/>
      <c r="FY1142" s="37"/>
      <c r="FZ1142" s="37"/>
      <c r="GA1142" s="37"/>
      <c r="GB1142" s="37"/>
      <c r="GC1142" s="37"/>
      <c r="GD1142" s="37"/>
      <c r="GE1142" s="37"/>
      <c r="GF1142" s="37"/>
      <c r="GG1142" s="37"/>
      <c r="GH1142" s="37"/>
      <c r="GI1142" s="37"/>
      <c r="GJ1142" s="37"/>
      <c r="GK1142" s="37"/>
      <c r="GL1142" s="37"/>
      <c r="GM1142" s="37"/>
      <c r="GN1142" s="37"/>
      <c r="GO1142" s="37"/>
      <c r="GP1142" s="37"/>
      <c r="GQ1142" s="37"/>
      <c r="GR1142" s="37"/>
      <c r="GS1142" s="37"/>
      <c r="GT1142" s="37"/>
      <c r="GU1142" s="37"/>
      <c r="GV1142" s="37"/>
      <c r="GW1142" s="37"/>
      <c r="GX1142" s="37"/>
      <c r="GY1142" s="37"/>
      <c r="GZ1142" s="37"/>
      <c r="HA1142" s="37"/>
      <c r="HB1142" s="37"/>
      <c r="HC1142" s="37"/>
      <c r="HD1142" s="37"/>
      <c r="HE1142" s="37"/>
      <c r="HF1142" s="37"/>
      <c r="HG1142" s="37"/>
      <c r="HH1142" s="37"/>
      <c r="HI1142" s="37"/>
      <c r="HJ1142" s="37"/>
      <c r="HK1142" s="37"/>
      <c r="HL1142" s="37"/>
      <c r="HM1142" s="37"/>
      <c r="HN1142" s="37"/>
      <c r="HO1142" s="37"/>
      <c r="HP1142" s="37"/>
      <c r="HQ1142" s="37"/>
      <c r="HR1142" s="37"/>
      <c r="HS1142" s="37"/>
      <c r="HT1142" s="37"/>
    </row>
    <row r="1143" spans="1:228" ht="9.9499999999999993" customHeight="1" x14ac:dyDescent="0.2">
      <c r="A1143" s="14"/>
      <c r="B1143" s="65">
        <v>2017</v>
      </c>
      <c r="C1143" s="66">
        <v>10.3333333333333</v>
      </c>
      <c r="D1143" s="66">
        <v>1568.3333333333301</v>
      </c>
      <c r="E1143" s="67">
        <v>2623.5909999999999</v>
      </c>
      <c r="F1143" s="66">
        <v>74116.856</v>
      </c>
      <c r="G1143" s="66">
        <v>268444.80099999998</v>
      </c>
      <c r="H1143" s="45" t="s">
        <v>40</v>
      </c>
      <c r="I1143" s="45" t="s">
        <v>40</v>
      </c>
      <c r="J1143" s="45" t="s">
        <v>40</v>
      </c>
      <c r="L1143" s="37"/>
      <c r="M1143" s="37"/>
      <c r="N1143" s="37"/>
      <c r="O1143" s="37"/>
      <c r="P1143" s="37"/>
      <c r="Q1143" s="37"/>
      <c r="R1143" s="37"/>
      <c r="S1143" s="37"/>
      <c r="T1143" s="37"/>
      <c r="U1143" s="37"/>
      <c r="V1143" s="37"/>
      <c r="W1143" s="37"/>
      <c r="X1143" s="37"/>
      <c r="Y1143" s="37"/>
      <c r="Z1143" s="37"/>
      <c r="AA1143" s="37"/>
      <c r="AB1143" s="37"/>
      <c r="AC1143" s="37"/>
      <c r="AD1143" s="37"/>
      <c r="AE1143" s="37"/>
      <c r="AF1143" s="37"/>
      <c r="AG1143" s="37"/>
      <c r="AH1143" s="37"/>
      <c r="AI1143" s="37"/>
      <c r="AJ1143" s="37"/>
      <c r="AK1143" s="37"/>
      <c r="AL1143" s="37"/>
      <c r="AM1143" s="37"/>
      <c r="AN1143" s="37"/>
      <c r="AO1143" s="37"/>
      <c r="AP1143" s="37"/>
      <c r="AQ1143" s="37"/>
      <c r="AR1143" s="37"/>
      <c r="AS1143" s="37"/>
      <c r="AT1143" s="37"/>
      <c r="AU1143" s="37"/>
      <c r="AV1143" s="37"/>
      <c r="AW1143" s="37"/>
      <c r="AX1143" s="37"/>
      <c r="AY1143" s="37"/>
      <c r="AZ1143" s="37"/>
      <c r="BA1143" s="37"/>
      <c r="BB1143" s="37"/>
      <c r="BC1143" s="37"/>
      <c r="BD1143" s="37"/>
      <c r="BE1143" s="37"/>
      <c r="BF1143" s="37"/>
      <c r="BG1143" s="37"/>
      <c r="BH1143" s="37"/>
      <c r="BI1143" s="37"/>
      <c r="BJ1143" s="37"/>
      <c r="BK1143" s="37"/>
      <c r="BL1143" s="37"/>
      <c r="BM1143" s="37"/>
      <c r="BN1143" s="37"/>
      <c r="BO1143" s="37"/>
      <c r="BP1143" s="37"/>
      <c r="BQ1143" s="37"/>
      <c r="BR1143" s="37"/>
      <c r="BS1143" s="37"/>
      <c r="BT1143" s="37"/>
      <c r="BU1143" s="37"/>
      <c r="BV1143" s="37"/>
      <c r="BW1143" s="37"/>
      <c r="BX1143" s="37"/>
      <c r="BY1143" s="37"/>
      <c r="BZ1143" s="37"/>
      <c r="CA1143" s="37"/>
      <c r="CB1143" s="37"/>
      <c r="CC1143" s="37"/>
      <c r="CD1143" s="37"/>
      <c r="CE1143" s="37"/>
      <c r="CF1143" s="37"/>
      <c r="CG1143" s="37"/>
      <c r="CH1143" s="37"/>
      <c r="CI1143" s="37"/>
      <c r="CJ1143" s="37"/>
      <c r="CK1143" s="37"/>
      <c r="CL1143" s="37"/>
      <c r="CM1143" s="37"/>
      <c r="CN1143" s="37"/>
      <c r="CO1143" s="37"/>
      <c r="CP1143" s="37"/>
      <c r="CQ1143" s="37"/>
      <c r="CR1143" s="37"/>
      <c r="CS1143" s="37"/>
      <c r="CT1143" s="37"/>
      <c r="CU1143" s="37"/>
      <c r="CV1143" s="37"/>
      <c r="CW1143" s="37"/>
      <c r="CX1143" s="37"/>
      <c r="CY1143" s="37"/>
      <c r="CZ1143" s="37"/>
      <c r="DA1143" s="37"/>
      <c r="DB1143" s="37"/>
      <c r="DC1143" s="37"/>
      <c r="DD1143" s="37"/>
      <c r="DE1143" s="37"/>
      <c r="DF1143" s="37"/>
      <c r="DG1143" s="37"/>
      <c r="DH1143" s="37"/>
      <c r="DI1143" s="37"/>
      <c r="DJ1143" s="37"/>
      <c r="DK1143" s="37"/>
      <c r="DL1143" s="37"/>
      <c r="DM1143" s="37"/>
      <c r="DN1143" s="37"/>
      <c r="DO1143" s="37"/>
      <c r="DP1143" s="37"/>
      <c r="DQ1143" s="37"/>
      <c r="DR1143" s="37"/>
      <c r="DS1143" s="37"/>
      <c r="DT1143" s="37"/>
      <c r="DU1143" s="37"/>
      <c r="DV1143" s="37"/>
      <c r="DW1143" s="37"/>
      <c r="DX1143" s="37"/>
      <c r="DY1143" s="37"/>
      <c r="DZ1143" s="37"/>
      <c r="EA1143" s="37"/>
      <c r="EB1143" s="37"/>
      <c r="EC1143" s="37"/>
      <c r="ED1143" s="37"/>
      <c r="EE1143" s="37"/>
      <c r="EF1143" s="37"/>
      <c r="EG1143" s="37"/>
      <c r="EH1143" s="37"/>
      <c r="EI1143" s="37"/>
      <c r="EJ1143" s="37"/>
      <c r="EK1143" s="37"/>
      <c r="EL1143" s="37"/>
      <c r="EM1143" s="37"/>
      <c r="EN1143" s="37"/>
      <c r="EO1143" s="37"/>
      <c r="EP1143" s="37"/>
      <c r="EQ1143" s="37"/>
      <c r="ER1143" s="37"/>
      <c r="ES1143" s="37"/>
      <c r="ET1143" s="37"/>
      <c r="EU1143" s="37"/>
      <c r="EV1143" s="37"/>
      <c r="EW1143" s="37"/>
      <c r="EX1143" s="37"/>
      <c r="EY1143" s="37"/>
      <c r="EZ1143" s="37"/>
      <c r="FA1143" s="37"/>
      <c r="FB1143" s="37"/>
      <c r="FC1143" s="37"/>
      <c r="FD1143" s="37"/>
      <c r="FE1143" s="37"/>
      <c r="FF1143" s="37"/>
      <c r="FG1143" s="37"/>
      <c r="FH1143" s="37"/>
      <c r="FI1143" s="37"/>
      <c r="FJ1143" s="37"/>
      <c r="FK1143" s="37"/>
      <c r="FL1143" s="37"/>
      <c r="FM1143" s="37"/>
      <c r="FN1143" s="37"/>
      <c r="FO1143" s="37"/>
      <c r="FP1143" s="37"/>
      <c r="FQ1143" s="37"/>
      <c r="FR1143" s="37"/>
      <c r="FS1143" s="37"/>
      <c r="FT1143" s="37"/>
      <c r="FU1143" s="37"/>
      <c r="FV1143" s="37"/>
      <c r="FW1143" s="37"/>
      <c r="FX1143" s="37"/>
      <c r="FY1143" s="37"/>
      <c r="FZ1143" s="37"/>
      <c r="GA1143" s="37"/>
      <c r="GB1143" s="37"/>
      <c r="GC1143" s="37"/>
      <c r="GD1143" s="37"/>
      <c r="GE1143" s="37"/>
      <c r="GF1143" s="37"/>
      <c r="GG1143" s="37"/>
      <c r="GH1143" s="37"/>
      <c r="GI1143" s="37"/>
      <c r="GJ1143" s="37"/>
      <c r="GK1143" s="37"/>
      <c r="GL1143" s="37"/>
      <c r="GM1143" s="37"/>
      <c r="GN1143" s="37"/>
      <c r="GO1143" s="37"/>
      <c r="GP1143" s="37"/>
      <c r="GQ1143" s="37"/>
      <c r="GR1143" s="37"/>
      <c r="GS1143" s="37"/>
      <c r="GT1143" s="37"/>
      <c r="GU1143" s="37"/>
      <c r="GV1143" s="37"/>
      <c r="GW1143" s="37"/>
      <c r="GX1143" s="37"/>
      <c r="GY1143" s="37"/>
      <c r="GZ1143" s="37"/>
      <c r="HA1143" s="37"/>
      <c r="HB1143" s="37"/>
      <c r="HC1143" s="37"/>
      <c r="HD1143" s="37"/>
      <c r="HE1143" s="37"/>
      <c r="HF1143" s="37"/>
      <c r="HG1143" s="37"/>
      <c r="HH1143" s="37"/>
      <c r="HI1143" s="37"/>
      <c r="HJ1143" s="37"/>
      <c r="HK1143" s="37"/>
      <c r="HL1143" s="37"/>
      <c r="HM1143" s="37"/>
      <c r="HN1143" s="37"/>
      <c r="HO1143" s="37"/>
      <c r="HP1143" s="37"/>
      <c r="HQ1143" s="37"/>
      <c r="HR1143" s="37"/>
      <c r="HS1143" s="37"/>
      <c r="HT1143" s="37"/>
    </row>
    <row r="1144" spans="1:228" ht="9.9499999999999993" customHeight="1" x14ac:dyDescent="0.2">
      <c r="A1144" s="14"/>
      <c r="B1144" s="65"/>
      <c r="C1144" s="69"/>
      <c r="D1144" s="69"/>
      <c r="E1144" s="69"/>
      <c r="F1144" s="69"/>
      <c r="G1144" s="69"/>
      <c r="H1144" s="69"/>
      <c r="I1144" s="69"/>
      <c r="J1144" s="68"/>
      <c r="L1144" s="37"/>
      <c r="M1144" s="37"/>
      <c r="N1144" s="37"/>
      <c r="O1144" s="37"/>
      <c r="P1144" s="37"/>
      <c r="Q1144" s="37"/>
      <c r="R1144" s="37"/>
      <c r="S1144" s="37"/>
      <c r="T1144" s="37"/>
      <c r="U1144" s="37"/>
      <c r="V1144" s="37"/>
      <c r="W1144" s="37"/>
      <c r="X1144" s="37"/>
      <c r="Y1144" s="37"/>
      <c r="Z1144" s="37"/>
      <c r="AA1144" s="37"/>
      <c r="AB1144" s="37"/>
      <c r="AC1144" s="37"/>
      <c r="AD1144" s="37"/>
      <c r="AE1144" s="37"/>
      <c r="AF1144" s="37"/>
      <c r="AG1144" s="37"/>
      <c r="AH1144" s="37"/>
      <c r="AI1144" s="37"/>
      <c r="AJ1144" s="37"/>
      <c r="AK1144" s="37"/>
      <c r="AL1144" s="37"/>
      <c r="AM1144" s="37"/>
      <c r="AN1144" s="37"/>
      <c r="AO1144" s="37"/>
      <c r="AP1144" s="37"/>
      <c r="AQ1144" s="37"/>
      <c r="AR1144" s="37"/>
      <c r="AS1144" s="37"/>
      <c r="AT1144" s="37"/>
      <c r="AU1144" s="37"/>
      <c r="AV1144" s="37"/>
      <c r="AW1144" s="37"/>
      <c r="AX1144" s="37"/>
      <c r="AY1144" s="37"/>
      <c r="AZ1144" s="37"/>
      <c r="BA1144" s="37"/>
      <c r="BB1144" s="37"/>
      <c r="BC1144" s="37"/>
      <c r="BD1144" s="37"/>
      <c r="BE1144" s="37"/>
      <c r="BF1144" s="37"/>
      <c r="BG1144" s="37"/>
      <c r="BH1144" s="37"/>
      <c r="BI1144" s="37"/>
      <c r="BJ1144" s="37"/>
      <c r="BK1144" s="37"/>
      <c r="BL1144" s="37"/>
      <c r="BM1144" s="37"/>
      <c r="BN1144" s="37"/>
      <c r="BO1144" s="37"/>
      <c r="BP1144" s="37"/>
      <c r="BQ1144" s="37"/>
      <c r="BR1144" s="37"/>
      <c r="BS1144" s="37"/>
      <c r="BT1144" s="37"/>
      <c r="BU1144" s="37"/>
      <c r="BV1144" s="37"/>
      <c r="BW1144" s="37"/>
      <c r="BX1144" s="37"/>
      <c r="BY1144" s="37"/>
      <c r="BZ1144" s="37"/>
      <c r="CA1144" s="37"/>
      <c r="CB1144" s="37"/>
      <c r="CC1144" s="37"/>
      <c r="CD1144" s="37"/>
      <c r="CE1144" s="37"/>
      <c r="CF1144" s="37"/>
      <c r="CG1144" s="37"/>
      <c r="CH1144" s="37"/>
      <c r="CI1144" s="37"/>
      <c r="CJ1144" s="37"/>
      <c r="CK1144" s="37"/>
      <c r="CL1144" s="37"/>
      <c r="CM1144" s="37"/>
      <c r="CN1144" s="37"/>
      <c r="CO1144" s="37"/>
      <c r="CP1144" s="37"/>
      <c r="CQ1144" s="37"/>
      <c r="CR1144" s="37"/>
      <c r="CS1144" s="37"/>
      <c r="CT1144" s="37"/>
      <c r="CU1144" s="37"/>
      <c r="CV1144" s="37"/>
      <c r="CW1144" s="37"/>
      <c r="CX1144" s="37"/>
      <c r="CY1144" s="37"/>
      <c r="CZ1144" s="37"/>
      <c r="DA1144" s="37"/>
      <c r="DB1144" s="37"/>
      <c r="DC1144" s="37"/>
      <c r="DD1144" s="37"/>
      <c r="DE1144" s="37"/>
      <c r="DF1144" s="37"/>
      <c r="DG1144" s="37"/>
      <c r="DH1144" s="37"/>
      <c r="DI1144" s="37"/>
      <c r="DJ1144" s="37"/>
      <c r="DK1144" s="37"/>
      <c r="DL1144" s="37"/>
      <c r="DM1144" s="37"/>
      <c r="DN1144" s="37"/>
      <c r="DO1144" s="37"/>
      <c r="DP1144" s="37"/>
      <c r="DQ1144" s="37"/>
      <c r="DR1144" s="37"/>
      <c r="DS1144" s="37"/>
      <c r="DT1144" s="37"/>
      <c r="DU1144" s="37"/>
      <c r="DV1144" s="37"/>
      <c r="DW1144" s="37"/>
      <c r="DX1144" s="37"/>
      <c r="DY1144" s="37"/>
      <c r="DZ1144" s="37"/>
      <c r="EA1144" s="37"/>
      <c r="EB1144" s="37"/>
      <c r="EC1144" s="37"/>
      <c r="ED1144" s="37"/>
      <c r="EE1144" s="37"/>
      <c r="EF1144" s="37"/>
      <c r="EG1144" s="37"/>
      <c r="EH1144" s="37"/>
      <c r="EI1144" s="37"/>
      <c r="EJ1144" s="37"/>
      <c r="EK1144" s="37"/>
      <c r="EL1144" s="37"/>
      <c r="EM1144" s="37"/>
      <c r="EN1144" s="37"/>
      <c r="EO1144" s="37"/>
      <c r="EP1144" s="37"/>
      <c r="EQ1144" s="37"/>
      <c r="ER1144" s="37"/>
      <c r="ES1144" s="37"/>
      <c r="ET1144" s="37"/>
      <c r="EU1144" s="37"/>
      <c r="EV1144" s="37"/>
      <c r="EW1144" s="37"/>
      <c r="EX1144" s="37"/>
      <c r="EY1144" s="37"/>
      <c r="EZ1144" s="37"/>
      <c r="FA1144" s="37"/>
      <c r="FB1144" s="37"/>
      <c r="FC1144" s="37"/>
      <c r="FD1144" s="37"/>
      <c r="FE1144" s="37"/>
      <c r="FF1144" s="37"/>
      <c r="FG1144" s="37"/>
      <c r="FH1144" s="37"/>
      <c r="FI1144" s="37"/>
      <c r="FJ1144" s="37"/>
      <c r="FK1144" s="37"/>
      <c r="FL1144" s="37"/>
      <c r="FM1144" s="37"/>
      <c r="FN1144" s="37"/>
      <c r="FO1144" s="37"/>
      <c r="FP1144" s="37"/>
      <c r="FQ1144" s="37"/>
      <c r="FR1144" s="37"/>
      <c r="FS1144" s="37"/>
      <c r="FT1144" s="37"/>
      <c r="FU1144" s="37"/>
      <c r="FV1144" s="37"/>
      <c r="FW1144" s="37"/>
      <c r="FX1144" s="37"/>
      <c r="FY1144" s="37"/>
      <c r="FZ1144" s="37"/>
      <c r="GA1144" s="37"/>
      <c r="GB1144" s="37"/>
      <c r="GC1144" s="37"/>
      <c r="GD1144" s="37"/>
      <c r="GE1144" s="37"/>
      <c r="GF1144" s="37"/>
      <c r="GG1144" s="37"/>
      <c r="GH1144" s="37"/>
      <c r="GI1144" s="37"/>
      <c r="GJ1144" s="37"/>
      <c r="GK1144" s="37"/>
      <c r="GL1144" s="37"/>
      <c r="GM1144" s="37"/>
      <c r="GN1144" s="37"/>
      <c r="GO1144" s="37"/>
      <c r="GP1144" s="37"/>
      <c r="GQ1144" s="37"/>
      <c r="GR1144" s="37"/>
      <c r="GS1144" s="37"/>
      <c r="GT1144" s="37"/>
      <c r="GU1144" s="37"/>
      <c r="GV1144" s="37"/>
      <c r="GW1144" s="37"/>
      <c r="GX1144" s="37"/>
      <c r="GY1144" s="37"/>
      <c r="GZ1144" s="37"/>
      <c r="HA1144" s="37"/>
      <c r="HB1144" s="37"/>
      <c r="HC1144" s="37"/>
      <c r="HD1144" s="37"/>
      <c r="HE1144" s="37"/>
      <c r="HF1144" s="37"/>
      <c r="HG1144" s="37"/>
      <c r="HH1144" s="37"/>
      <c r="HI1144" s="37"/>
      <c r="HJ1144" s="37"/>
      <c r="HK1144" s="37"/>
      <c r="HL1144" s="37"/>
      <c r="HM1144" s="37"/>
      <c r="HN1144" s="37"/>
      <c r="HO1144" s="37"/>
      <c r="HP1144" s="37"/>
      <c r="HQ1144" s="37"/>
      <c r="HR1144" s="37"/>
      <c r="HS1144" s="37"/>
      <c r="HT1144" s="37"/>
    </row>
    <row r="1145" spans="1:228" ht="9.9499999999999993" customHeight="1" x14ac:dyDescent="0.2">
      <c r="A1145" s="14" t="s">
        <v>48</v>
      </c>
      <c r="B1145" s="65">
        <v>2016</v>
      </c>
      <c r="C1145" s="66">
        <v>11.5833333333333</v>
      </c>
      <c r="D1145" s="66">
        <v>6317.5833333333303</v>
      </c>
      <c r="E1145" s="67">
        <v>9169.1309999999994</v>
      </c>
      <c r="F1145" s="66">
        <v>271441.02</v>
      </c>
      <c r="G1145" s="66">
        <v>2284546.2510000002</v>
      </c>
      <c r="H1145" s="45" t="s">
        <v>40</v>
      </c>
      <c r="I1145" s="45" t="s">
        <v>40</v>
      </c>
      <c r="J1145" s="45" t="s">
        <v>40</v>
      </c>
      <c r="L1145" s="37"/>
      <c r="M1145" s="37"/>
      <c r="N1145" s="37"/>
      <c r="O1145" s="37"/>
      <c r="P1145" s="37"/>
      <c r="Q1145" s="37"/>
      <c r="R1145" s="37"/>
      <c r="S1145" s="37"/>
      <c r="T1145" s="37"/>
      <c r="U1145" s="37"/>
      <c r="V1145" s="37"/>
      <c r="W1145" s="37"/>
      <c r="X1145" s="37"/>
      <c r="Y1145" s="37"/>
      <c r="Z1145" s="37"/>
      <c r="AA1145" s="37"/>
      <c r="AB1145" s="37"/>
      <c r="AC1145" s="37"/>
      <c r="AD1145" s="37"/>
      <c r="AE1145" s="37"/>
      <c r="AF1145" s="37"/>
      <c r="AG1145" s="37"/>
      <c r="AH1145" s="37"/>
      <c r="AI1145" s="37"/>
      <c r="AJ1145" s="37"/>
      <c r="AK1145" s="37"/>
      <c r="AL1145" s="37"/>
      <c r="AM1145" s="37"/>
      <c r="AN1145" s="37"/>
      <c r="AO1145" s="37"/>
      <c r="AP1145" s="37"/>
      <c r="AQ1145" s="37"/>
      <c r="AR1145" s="37"/>
      <c r="AS1145" s="37"/>
      <c r="AT1145" s="37"/>
      <c r="AU1145" s="37"/>
      <c r="AV1145" s="37"/>
      <c r="AW1145" s="37"/>
      <c r="AX1145" s="37"/>
      <c r="AY1145" s="37"/>
      <c r="AZ1145" s="37"/>
      <c r="BA1145" s="37"/>
      <c r="BB1145" s="37"/>
      <c r="BC1145" s="37"/>
      <c r="BD1145" s="37"/>
      <c r="BE1145" s="37"/>
      <c r="BF1145" s="37"/>
      <c r="BG1145" s="37"/>
      <c r="BH1145" s="37"/>
      <c r="BI1145" s="37"/>
      <c r="BJ1145" s="37"/>
      <c r="BK1145" s="37"/>
      <c r="BL1145" s="37"/>
      <c r="BM1145" s="37"/>
      <c r="BN1145" s="37"/>
      <c r="BO1145" s="37"/>
      <c r="BP1145" s="37"/>
      <c r="BQ1145" s="37"/>
      <c r="BR1145" s="37"/>
      <c r="BS1145" s="37"/>
      <c r="BT1145" s="37"/>
      <c r="BU1145" s="37"/>
      <c r="BV1145" s="37"/>
      <c r="BW1145" s="37"/>
      <c r="BX1145" s="37"/>
      <c r="BY1145" s="37"/>
      <c r="BZ1145" s="37"/>
      <c r="CA1145" s="37"/>
      <c r="CB1145" s="37"/>
      <c r="CC1145" s="37"/>
      <c r="CD1145" s="37"/>
      <c r="CE1145" s="37"/>
      <c r="CF1145" s="37"/>
      <c r="CG1145" s="37"/>
      <c r="CH1145" s="37"/>
      <c r="CI1145" s="37"/>
      <c r="CJ1145" s="37"/>
      <c r="CK1145" s="37"/>
      <c r="CL1145" s="37"/>
      <c r="CM1145" s="37"/>
      <c r="CN1145" s="37"/>
      <c r="CO1145" s="37"/>
      <c r="CP1145" s="37"/>
      <c r="CQ1145" s="37"/>
      <c r="CR1145" s="37"/>
      <c r="CS1145" s="37"/>
      <c r="CT1145" s="37"/>
      <c r="CU1145" s="37"/>
      <c r="CV1145" s="37"/>
      <c r="CW1145" s="37"/>
      <c r="CX1145" s="37"/>
      <c r="CY1145" s="37"/>
      <c r="CZ1145" s="37"/>
      <c r="DA1145" s="37"/>
      <c r="DB1145" s="37"/>
      <c r="DC1145" s="37"/>
      <c r="DD1145" s="37"/>
      <c r="DE1145" s="37"/>
      <c r="DF1145" s="37"/>
      <c r="DG1145" s="37"/>
      <c r="DH1145" s="37"/>
      <c r="DI1145" s="37"/>
      <c r="DJ1145" s="37"/>
      <c r="DK1145" s="37"/>
      <c r="DL1145" s="37"/>
      <c r="DM1145" s="37"/>
      <c r="DN1145" s="37"/>
      <c r="DO1145" s="37"/>
      <c r="DP1145" s="37"/>
      <c r="DQ1145" s="37"/>
      <c r="DR1145" s="37"/>
      <c r="DS1145" s="37"/>
      <c r="DT1145" s="37"/>
      <c r="DU1145" s="37"/>
      <c r="DV1145" s="37"/>
      <c r="DW1145" s="37"/>
      <c r="DX1145" s="37"/>
      <c r="DY1145" s="37"/>
      <c r="DZ1145" s="37"/>
      <c r="EA1145" s="37"/>
      <c r="EB1145" s="37"/>
      <c r="EC1145" s="37"/>
      <c r="ED1145" s="37"/>
      <c r="EE1145" s="37"/>
      <c r="EF1145" s="37"/>
      <c r="EG1145" s="37"/>
      <c r="EH1145" s="37"/>
      <c r="EI1145" s="37"/>
      <c r="EJ1145" s="37"/>
      <c r="EK1145" s="37"/>
      <c r="EL1145" s="37"/>
      <c r="EM1145" s="37"/>
      <c r="EN1145" s="37"/>
      <c r="EO1145" s="37"/>
      <c r="EP1145" s="37"/>
      <c r="EQ1145" s="37"/>
      <c r="ER1145" s="37"/>
      <c r="ES1145" s="37"/>
      <c r="ET1145" s="37"/>
      <c r="EU1145" s="37"/>
      <c r="EV1145" s="37"/>
      <c r="EW1145" s="37"/>
      <c r="EX1145" s="37"/>
      <c r="EY1145" s="37"/>
      <c r="EZ1145" s="37"/>
      <c r="FA1145" s="37"/>
      <c r="FB1145" s="37"/>
      <c r="FC1145" s="37"/>
      <c r="FD1145" s="37"/>
      <c r="FE1145" s="37"/>
      <c r="FF1145" s="37"/>
      <c r="FG1145" s="37"/>
      <c r="FH1145" s="37"/>
      <c r="FI1145" s="37"/>
      <c r="FJ1145" s="37"/>
      <c r="FK1145" s="37"/>
      <c r="FL1145" s="37"/>
      <c r="FM1145" s="37"/>
      <c r="FN1145" s="37"/>
      <c r="FO1145" s="37"/>
      <c r="FP1145" s="37"/>
      <c r="FQ1145" s="37"/>
      <c r="FR1145" s="37"/>
      <c r="FS1145" s="37"/>
      <c r="FT1145" s="37"/>
      <c r="FU1145" s="37"/>
      <c r="FV1145" s="37"/>
      <c r="FW1145" s="37"/>
      <c r="FX1145" s="37"/>
      <c r="FY1145" s="37"/>
      <c r="FZ1145" s="37"/>
      <c r="GA1145" s="37"/>
      <c r="GB1145" s="37"/>
      <c r="GC1145" s="37"/>
      <c r="GD1145" s="37"/>
      <c r="GE1145" s="37"/>
      <c r="GF1145" s="37"/>
      <c r="GG1145" s="37"/>
      <c r="GH1145" s="37"/>
      <c r="GI1145" s="37"/>
      <c r="GJ1145" s="37"/>
      <c r="GK1145" s="37"/>
      <c r="GL1145" s="37"/>
      <c r="GM1145" s="37"/>
      <c r="GN1145" s="37"/>
      <c r="GO1145" s="37"/>
      <c r="GP1145" s="37"/>
      <c r="GQ1145" s="37"/>
      <c r="GR1145" s="37"/>
      <c r="GS1145" s="37"/>
      <c r="GT1145" s="37"/>
      <c r="GU1145" s="37"/>
      <c r="GV1145" s="37"/>
      <c r="GW1145" s="37"/>
      <c r="GX1145" s="37"/>
      <c r="GY1145" s="37"/>
      <c r="GZ1145" s="37"/>
      <c r="HA1145" s="37"/>
      <c r="HB1145" s="37"/>
      <c r="HC1145" s="37"/>
      <c r="HD1145" s="37"/>
      <c r="HE1145" s="37"/>
      <c r="HF1145" s="37"/>
      <c r="HG1145" s="37"/>
      <c r="HH1145" s="37"/>
      <c r="HI1145" s="37"/>
      <c r="HJ1145" s="37"/>
      <c r="HK1145" s="37"/>
      <c r="HL1145" s="37"/>
      <c r="HM1145" s="37"/>
      <c r="HN1145" s="37"/>
      <c r="HO1145" s="37"/>
      <c r="HP1145" s="37"/>
      <c r="HQ1145" s="37"/>
      <c r="HR1145" s="37"/>
      <c r="HS1145" s="37"/>
      <c r="HT1145" s="37"/>
    </row>
    <row r="1146" spans="1:228" ht="9.9499999999999993" customHeight="1" x14ac:dyDescent="0.2">
      <c r="A1146" s="14"/>
      <c r="B1146" s="65">
        <v>2017</v>
      </c>
      <c r="C1146" s="66">
        <v>12</v>
      </c>
      <c r="D1146" s="66">
        <v>6152.1666666666697</v>
      </c>
      <c r="E1146" s="67">
        <v>8663.473</v>
      </c>
      <c r="F1146" s="66">
        <v>266151.59100000001</v>
      </c>
      <c r="G1146" s="66">
        <v>2068639.723</v>
      </c>
      <c r="H1146" s="45" t="s">
        <v>40</v>
      </c>
      <c r="I1146" s="45" t="s">
        <v>40</v>
      </c>
      <c r="J1146" s="45" t="s">
        <v>40</v>
      </c>
      <c r="L1146" s="37"/>
      <c r="M1146" s="37"/>
      <c r="N1146" s="37"/>
      <c r="O1146" s="37"/>
      <c r="P1146" s="37"/>
      <c r="Q1146" s="37"/>
      <c r="R1146" s="37"/>
      <c r="S1146" s="37"/>
      <c r="T1146" s="37"/>
      <c r="U1146" s="37"/>
      <c r="V1146" s="37"/>
      <c r="W1146" s="37"/>
      <c r="X1146" s="37"/>
      <c r="Y1146" s="37"/>
      <c r="Z1146" s="37"/>
      <c r="AA1146" s="37"/>
      <c r="AB1146" s="37"/>
      <c r="AC1146" s="37"/>
      <c r="AD1146" s="37"/>
      <c r="AE1146" s="37"/>
      <c r="AF1146" s="37"/>
      <c r="AG1146" s="37"/>
      <c r="AH1146" s="37"/>
      <c r="AI1146" s="37"/>
      <c r="AJ1146" s="37"/>
      <c r="AK1146" s="37"/>
      <c r="AL1146" s="37"/>
      <c r="AM1146" s="37"/>
      <c r="AN1146" s="37"/>
      <c r="AO1146" s="37"/>
      <c r="AP1146" s="37"/>
      <c r="AQ1146" s="37"/>
      <c r="AR1146" s="37"/>
      <c r="AS1146" s="37"/>
      <c r="AT1146" s="37"/>
      <c r="AU1146" s="37"/>
      <c r="AV1146" s="37"/>
      <c r="AW1146" s="37"/>
      <c r="AX1146" s="37"/>
      <c r="AY1146" s="37"/>
      <c r="AZ1146" s="37"/>
      <c r="BA1146" s="37"/>
      <c r="BB1146" s="37"/>
      <c r="BC1146" s="37"/>
      <c r="BD1146" s="37"/>
      <c r="BE1146" s="37"/>
      <c r="BF1146" s="37"/>
      <c r="BG1146" s="37"/>
      <c r="BH1146" s="37"/>
      <c r="BI1146" s="37"/>
      <c r="BJ1146" s="37"/>
      <c r="BK1146" s="37"/>
      <c r="BL1146" s="37"/>
      <c r="BM1146" s="37"/>
      <c r="BN1146" s="37"/>
      <c r="BO1146" s="37"/>
      <c r="BP1146" s="37"/>
      <c r="BQ1146" s="37"/>
      <c r="BR1146" s="37"/>
      <c r="BS1146" s="37"/>
      <c r="BT1146" s="37"/>
      <c r="BU1146" s="37"/>
      <c r="BV1146" s="37"/>
      <c r="BW1146" s="37"/>
      <c r="BX1146" s="37"/>
      <c r="BY1146" s="37"/>
      <c r="BZ1146" s="37"/>
      <c r="CA1146" s="37"/>
      <c r="CB1146" s="37"/>
      <c r="CC1146" s="37"/>
      <c r="CD1146" s="37"/>
      <c r="CE1146" s="37"/>
      <c r="CF1146" s="37"/>
      <c r="CG1146" s="37"/>
      <c r="CH1146" s="37"/>
      <c r="CI1146" s="37"/>
      <c r="CJ1146" s="37"/>
      <c r="CK1146" s="37"/>
      <c r="CL1146" s="37"/>
      <c r="CM1146" s="37"/>
      <c r="CN1146" s="37"/>
      <c r="CO1146" s="37"/>
      <c r="CP1146" s="37"/>
      <c r="CQ1146" s="37"/>
      <c r="CR1146" s="37"/>
      <c r="CS1146" s="37"/>
      <c r="CT1146" s="37"/>
      <c r="CU1146" s="37"/>
      <c r="CV1146" s="37"/>
      <c r="CW1146" s="37"/>
      <c r="CX1146" s="37"/>
      <c r="CY1146" s="37"/>
      <c r="CZ1146" s="37"/>
      <c r="DA1146" s="37"/>
      <c r="DB1146" s="37"/>
      <c r="DC1146" s="37"/>
      <c r="DD1146" s="37"/>
      <c r="DE1146" s="37"/>
      <c r="DF1146" s="37"/>
      <c r="DG1146" s="37"/>
      <c r="DH1146" s="37"/>
      <c r="DI1146" s="37"/>
      <c r="DJ1146" s="37"/>
      <c r="DK1146" s="37"/>
      <c r="DL1146" s="37"/>
      <c r="DM1146" s="37"/>
      <c r="DN1146" s="37"/>
      <c r="DO1146" s="37"/>
      <c r="DP1146" s="37"/>
      <c r="DQ1146" s="37"/>
      <c r="DR1146" s="37"/>
      <c r="DS1146" s="37"/>
      <c r="DT1146" s="37"/>
      <c r="DU1146" s="37"/>
      <c r="DV1146" s="37"/>
      <c r="DW1146" s="37"/>
      <c r="DX1146" s="37"/>
      <c r="DY1146" s="37"/>
      <c r="DZ1146" s="37"/>
      <c r="EA1146" s="37"/>
      <c r="EB1146" s="37"/>
      <c r="EC1146" s="37"/>
      <c r="ED1146" s="37"/>
      <c r="EE1146" s="37"/>
      <c r="EF1146" s="37"/>
      <c r="EG1146" s="37"/>
      <c r="EH1146" s="37"/>
      <c r="EI1146" s="37"/>
      <c r="EJ1146" s="37"/>
      <c r="EK1146" s="37"/>
      <c r="EL1146" s="37"/>
      <c r="EM1146" s="37"/>
      <c r="EN1146" s="37"/>
      <c r="EO1146" s="37"/>
      <c r="EP1146" s="37"/>
      <c r="EQ1146" s="37"/>
      <c r="ER1146" s="37"/>
      <c r="ES1146" s="37"/>
      <c r="ET1146" s="37"/>
      <c r="EU1146" s="37"/>
      <c r="EV1146" s="37"/>
      <c r="EW1146" s="37"/>
      <c r="EX1146" s="37"/>
      <c r="EY1146" s="37"/>
      <c r="EZ1146" s="37"/>
      <c r="FA1146" s="37"/>
      <c r="FB1146" s="37"/>
      <c r="FC1146" s="37"/>
      <c r="FD1146" s="37"/>
      <c r="FE1146" s="37"/>
      <c r="FF1146" s="37"/>
      <c r="FG1146" s="37"/>
      <c r="FH1146" s="37"/>
      <c r="FI1146" s="37"/>
      <c r="FJ1146" s="37"/>
      <c r="FK1146" s="37"/>
      <c r="FL1146" s="37"/>
      <c r="FM1146" s="37"/>
      <c r="FN1146" s="37"/>
      <c r="FO1146" s="37"/>
      <c r="FP1146" s="37"/>
      <c r="FQ1146" s="37"/>
      <c r="FR1146" s="37"/>
      <c r="FS1146" s="37"/>
      <c r="FT1146" s="37"/>
      <c r="FU1146" s="37"/>
      <c r="FV1146" s="37"/>
      <c r="FW1146" s="37"/>
      <c r="FX1146" s="37"/>
      <c r="FY1146" s="37"/>
      <c r="FZ1146" s="37"/>
      <c r="GA1146" s="37"/>
      <c r="GB1146" s="37"/>
      <c r="GC1146" s="37"/>
      <c r="GD1146" s="37"/>
      <c r="GE1146" s="37"/>
      <c r="GF1146" s="37"/>
      <c r="GG1146" s="37"/>
      <c r="GH1146" s="37"/>
      <c r="GI1146" s="37"/>
      <c r="GJ1146" s="37"/>
      <c r="GK1146" s="37"/>
      <c r="GL1146" s="37"/>
      <c r="GM1146" s="37"/>
      <c r="GN1146" s="37"/>
      <c r="GO1146" s="37"/>
      <c r="GP1146" s="37"/>
      <c r="GQ1146" s="37"/>
      <c r="GR1146" s="37"/>
      <c r="GS1146" s="37"/>
      <c r="GT1146" s="37"/>
      <c r="GU1146" s="37"/>
      <c r="GV1146" s="37"/>
      <c r="GW1146" s="37"/>
      <c r="GX1146" s="37"/>
      <c r="GY1146" s="37"/>
      <c r="GZ1146" s="37"/>
      <c r="HA1146" s="37"/>
      <c r="HB1146" s="37"/>
      <c r="HC1146" s="37"/>
      <c r="HD1146" s="37"/>
      <c r="HE1146" s="37"/>
      <c r="HF1146" s="37"/>
      <c r="HG1146" s="37"/>
      <c r="HH1146" s="37"/>
      <c r="HI1146" s="37"/>
      <c r="HJ1146" s="37"/>
      <c r="HK1146" s="37"/>
      <c r="HL1146" s="37"/>
      <c r="HM1146" s="37"/>
      <c r="HN1146" s="37"/>
      <c r="HO1146" s="37"/>
      <c r="HP1146" s="37"/>
      <c r="HQ1146" s="37"/>
      <c r="HR1146" s="37"/>
      <c r="HS1146" s="37"/>
      <c r="HT1146" s="37"/>
    </row>
    <row r="1147" spans="1:228" ht="9.9499999999999993" customHeight="1" x14ac:dyDescent="0.2">
      <c r="A1147" s="14"/>
      <c r="B1147" s="29"/>
      <c r="C1147" s="66"/>
      <c r="D1147" s="66"/>
      <c r="E1147" s="67"/>
      <c r="F1147" s="66"/>
      <c r="G1147" s="66"/>
      <c r="H1147" s="66"/>
      <c r="I1147" s="66"/>
      <c r="J1147" s="68"/>
      <c r="L1147" s="37"/>
      <c r="M1147" s="37"/>
      <c r="N1147" s="37"/>
      <c r="O1147" s="37"/>
      <c r="P1147" s="37"/>
      <c r="Q1147" s="37"/>
      <c r="R1147" s="37"/>
      <c r="S1147" s="37"/>
      <c r="T1147" s="37"/>
      <c r="U1147" s="37"/>
      <c r="V1147" s="37"/>
      <c r="W1147" s="37"/>
      <c r="X1147" s="37"/>
      <c r="Y1147" s="37"/>
      <c r="Z1147" s="37"/>
      <c r="AA1147" s="37"/>
      <c r="AB1147" s="37"/>
      <c r="AC1147" s="37"/>
      <c r="AD1147" s="37"/>
      <c r="AE1147" s="37"/>
      <c r="AF1147" s="37"/>
      <c r="AG1147" s="37"/>
      <c r="AH1147" s="37"/>
      <c r="AI1147" s="37"/>
      <c r="AJ1147" s="37"/>
      <c r="AK1147" s="37"/>
      <c r="AL1147" s="37"/>
      <c r="AM1147" s="37"/>
      <c r="AN1147" s="37"/>
      <c r="AO1147" s="37"/>
      <c r="AP1147" s="37"/>
      <c r="AQ1147" s="37"/>
      <c r="AR1147" s="37"/>
      <c r="AS1147" s="37"/>
      <c r="AT1147" s="37"/>
      <c r="AU1147" s="37"/>
      <c r="AV1147" s="37"/>
      <c r="AW1147" s="37"/>
      <c r="AX1147" s="37"/>
      <c r="AY1147" s="37"/>
      <c r="AZ1147" s="37"/>
      <c r="BA1147" s="37"/>
      <c r="BB1147" s="37"/>
      <c r="BC1147" s="37"/>
      <c r="BD1147" s="37"/>
      <c r="BE1147" s="37"/>
      <c r="BF1147" s="37"/>
      <c r="BG1147" s="37"/>
      <c r="BH1147" s="37"/>
      <c r="BI1147" s="37"/>
      <c r="BJ1147" s="37"/>
      <c r="BK1147" s="37"/>
      <c r="BL1147" s="37"/>
      <c r="BM1147" s="37"/>
      <c r="BN1147" s="37"/>
      <c r="BO1147" s="37"/>
      <c r="BP1147" s="37"/>
      <c r="BQ1147" s="37"/>
      <c r="BR1147" s="37"/>
      <c r="BS1147" s="37"/>
      <c r="BT1147" s="37"/>
      <c r="BU1147" s="37"/>
      <c r="BV1147" s="37"/>
      <c r="BW1147" s="37"/>
      <c r="BX1147" s="37"/>
      <c r="BY1147" s="37"/>
      <c r="BZ1147" s="37"/>
      <c r="CA1147" s="37"/>
      <c r="CB1147" s="37"/>
      <c r="CC1147" s="37"/>
      <c r="CD1147" s="37"/>
      <c r="CE1147" s="37"/>
      <c r="CF1147" s="37"/>
      <c r="CG1147" s="37"/>
      <c r="CH1147" s="37"/>
      <c r="CI1147" s="37"/>
      <c r="CJ1147" s="37"/>
      <c r="CK1147" s="37"/>
      <c r="CL1147" s="37"/>
      <c r="CM1147" s="37"/>
      <c r="CN1147" s="37"/>
      <c r="CO1147" s="37"/>
      <c r="CP1147" s="37"/>
      <c r="CQ1147" s="37"/>
      <c r="CR1147" s="37"/>
      <c r="CS1147" s="37"/>
      <c r="CT1147" s="37"/>
      <c r="CU1147" s="37"/>
      <c r="CV1147" s="37"/>
      <c r="CW1147" s="37"/>
      <c r="CX1147" s="37"/>
      <c r="CY1147" s="37"/>
      <c r="CZ1147" s="37"/>
      <c r="DA1147" s="37"/>
      <c r="DB1147" s="37"/>
      <c r="DC1147" s="37"/>
      <c r="DD1147" s="37"/>
      <c r="DE1147" s="37"/>
      <c r="DF1147" s="37"/>
      <c r="DG1147" s="37"/>
      <c r="DH1147" s="37"/>
      <c r="DI1147" s="37"/>
      <c r="DJ1147" s="37"/>
      <c r="DK1147" s="37"/>
      <c r="DL1147" s="37"/>
      <c r="DM1147" s="37"/>
      <c r="DN1147" s="37"/>
      <c r="DO1147" s="37"/>
      <c r="DP1147" s="37"/>
      <c r="DQ1147" s="37"/>
      <c r="DR1147" s="37"/>
      <c r="DS1147" s="37"/>
      <c r="DT1147" s="37"/>
      <c r="DU1147" s="37"/>
      <c r="DV1147" s="37"/>
      <c r="DW1147" s="37"/>
      <c r="DX1147" s="37"/>
      <c r="DY1147" s="37"/>
      <c r="DZ1147" s="37"/>
      <c r="EA1147" s="37"/>
      <c r="EB1147" s="37"/>
      <c r="EC1147" s="37"/>
      <c r="ED1147" s="37"/>
      <c r="EE1147" s="37"/>
      <c r="EF1147" s="37"/>
      <c r="EG1147" s="37"/>
      <c r="EH1147" s="37"/>
      <c r="EI1147" s="37"/>
      <c r="EJ1147" s="37"/>
      <c r="EK1147" s="37"/>
      <c r="EL1147" s="37"/>
      <c r="EM1147" s="37"/>
      <c r="EN1147" s="37"/>
      <c r="EO1147" s="37"/>
      <c r="EP1147" s="37"/>
      <c r="EQ1147" s="37"/>
      <c r="ER1147" s="37"/>
      <c r="ES1147" s="37"/>
      <c r="ET1147" s="37"/>
      <c r="EU1147" s="37"/>
      <c r="EV1147" s="37"/>
      <c r="EW1147" s="37"/>
      <c r="EX1147" s="37"/>
      <c r="EY1147" s="37"/>
      <c r="EZ1147" s="37"/>
      <c r="FA1147" s="37"/>
      <c r="FB1147" s="37"/>
      <c r="FC1147" s="37"/>
      <c r="FD1147" s="37"/>
      <c r="FE1147" s="37"/>
      <c r="FF1147" s="37"/>
      <c r="FG1147" s="37"/>
      <c r="FH1147" s="37"/>
      <c r="FI1147" s="37"/>
      <c r="FJ1147" s="37"/>
      <c r="FK1147" s="37"/>
      <c r="FL1147" s="37"/>
      <c r="FM1147" s="37"/>
      <c r="FN1147" s="37"/>
      <c r="FO1147" s="37"/>
      <c r="FP1147" s="37"/>
      <c r="FQ1147" s="37"/>
      <c r="FR1147" s="37"/>
      <c r="FS1147" s="37"/>
      <c r="FT1147" s="37"/>
      <c r="FU1147" s="37"/>
      <c r="FV1147" s="37"/>
      <c r="FW1147" s="37"/>
      <c r="FX1147" s="37"/>
      <c r="FY1147" s="37"/>
      <c r="FZ1147" s="37"/>
      <c r="GA1147" s="37"/>
      <c r="GB1147" s="37"/>
      <c r="GC1147" s="37"/>
      <c r="GD1147" s="37"/>
      <c r="GE1147" s="37"/>
      <c r="GF1147" s="37"/>
      <c r="GG1147" s="37"/>
      <c r="GH1147" s="37"/>
      <c r="GI1147" s="37"/>
      <c r="GJ1147" s="37"/>
      <c r="GK1147" s="37"/>
      <c r="GL1147" s="37"/>
      <c r="GM1147" s="37"/>
      <c r="GN1147" s="37"/>
      <c r="GO1147" s="37"/>
      <c r="GP1147" s="37"/>
      <c r="GQ1147" s="37"/>
      <c r="GR1147" s="37"/>
      <c r="GS1147" s="37"/>
      <c r="GT1147" s="37"/>
      <c r="GU1147" s="37"/>
      <c r="GV1147" s="37"/>
      <c r="GW1147" s="37"/>
      <c r="GX1147" s="37"/>
      <c r="GY1147" s="37"/>
      <c r="GZ1147" s="37"/>
      <c r="HA1147" s="37"/>
      <c r="HB1147" s="37"/>
      <c r="HC1147" s="37"/>
      <c r="HD1147" s="37"/>
      <c r="HE1147" s="37"/>
      <c r="HF1147" s="37"/>
      <c r="HG1147" s="37"/>
      <c r="HH1147" s="37"/>
      <c r="HI1147" s="37"/>
      <c r="HJ1147" s="37"/>
      <c r="HK1147" s="37"/>
      <c r="HL1147" s="37"/>
      <c r="HM1147" s="37"/>
      <c r="HN1147" s="37"/>
      <c r="HO1147" s="37"/>
      <c r="HP1147" s="37"/>
      <c r="HQ1147" s="37"/>
      <c r="HR1147" s="37"/>
      <c r="HS1147" s="37"/>
      <c r="HT1147" s="37"/>
    </row>
    <row r="1148" spans="1:228" ht="9.9499999999999993" customHeight="1" x14ac:dyDescent="0.2">
      <c r="A1148" s="14"/>
      <c r="B1148" s="29"/>
      <c r="C1148" s="66"/>
      <c r="D1148" s="66"/>
      <c r="E1148" s="67"/>
      <c r="F1148" s="66"/>
      <c r="G1148" s="66"/>
      <c r="H1148" s="66"/>
      <c r="I1148" s="66"/>
      <c r="J1148" s="68"/>
      <c r="L1148" s="37"/>
      <c r="M1148" s="37"/>
      <c r="N1148" s="37"/>
      <c r="O1148" s="37"/>
      <c r="P1148" s="37"/>
      <c r="Q1148" s="37"/>
      <c r="R1148" s="37"/>
      <c r="S1148" s="37"/>
      <c r="T1148" s="37"/>
      <c r="U1148" s="37"/>
      <c r="V1148" s="37"/>
      <c r="W1148" s="37"/>
      <c r="X1148" s="37"/>
      <c r="Y1148" s="37"/>
      <c r="Z1148" s="37"/>
      <c r="AA1148" s="37"/>
      <c r="AB1148" s="37"/>
      <c r="AC1148" s="37"/>
      <c r="AD1148" s="37"/>
      <c r="AE1148" s="37"/>
      <c r="AF1148" s="37"/>
      <c r="AG1148" s="37"/>
      <c r="AH1148" s="37"/>
      <c r="AI1148" s="37"/>
      <c r="AJ1148" s="37"/>
      <c r="AK1148" s="37"/>
      <c r="AL1148" s="37"/>
      <c r="AM1148" s="37"/>
      <c r="AN1148" s="37"/>
      <c r="AO1148" s="37"/>
      <c r="AP1148" s="37"/>
      <c r="AQ1148" s="37"/>
      <c r="AR1148" s="37"/>
      <c r="AS1148" s="37"/>
      <c r="AT1148" s="37"/>
      <c r="AU1148" s="37"/>
      <c r="AV1148" s="37"/>
      <c r="AW1148" s="37"/>
      <c r="AX1148" s="37"/>
      <c r="AY1148" s="37"/>
      <c r="AZ1148" s="37"/>
      <c r="BA1148" s="37"/>
      <c r="BB1148" s="37"/>
      <c r="BC1148" s="37"/>
      <c r="BD1148" s="37"/>
      <c r="BE1148" s="37"/>
      <c r="BF1148" s="37"/>
      <c r="BG1148" s="37"/>
      <c r="BH1148" s="37"/>
      <c r="BI1148" s="37"/>
      <c r="BJ1148" s="37"/>
      <c r="BK1148" s="37"/>
      <c r="BL1148" s="37"/>
      <c r="BM1148" s="37"/>
      <c r="BN1148" s="37"/>
      <c r="BO1148" s="37"/>
      <c r="BP1148" s="37"/>
      <c r="BQ1148" s="37"/>
      <c r="BR1148" s="37"/>
      <c r="BS1148" s="37"/>
      <c r="BT1148" s="37"/>
      <c r="BU1148" s="37"/>
      <c r="BV1148" s="37"/>
      <c r="BW1148" s="37"/>
      <c r="BX1148" s="37"/>
      <c r="BY1148" s="37"/>
      <c r="BZ1148" s="37"/>
      <c r="CA1148" s="37"/>
      <c r="CB1148" s="37"/>
      <c r="CC1148" s="37"/>
      <c r="CD1148" s="37"/>
      <c r="CE1148" s="37"/>
      <c r="CF1148" s="37"/>
      <c r="CG1148" s="37"/>
      <c r="CH1148" s="37"/>
      <c r="CI1148" s="37"/>
      <c r="CJ1148" s="37"/>
      <c r="CK1148" s="37"/>
      <c r="CL1148" s="37"/>
      <c r="CM1148" s="37"/>
      <c r="CN1148" s="37"/>
      <c r="CO1148" s="37"/>
      <c r="CP1148" s="37"/>
      <c r="CQ1148" s="37"/>
      <c r="CR1148" s="37"/>
      <c r="CS1148" s="37"/>
      <c r="CT1148" s="37"/>
      <c r="CU1148" s="37"/>
      <c r="CV1148" s="37"/>
      <c r="CW1148" s="37"/>
      <c r="CX1148" s="37"/>
      <c r="CY1148" s="37"/>
      <c r="CZ1148" s="37"/>
      <c r="DA1148" s="37"/>
      <c r="DB1148" s="37"/>
      <c r="DC1148" s="37"/>
      <c r="DD1148" s="37"/>
      <c r="DE1148" s="37"/>
      <c r="DF1148" s="37"/>
      <c r="DG1148" s="37"/>
      <c r="DH1148" s="37"/>
      <c r="DI1148" s="37"/>
      <c r="DJ1148" s="37"/>
      <c r="DK1148" s="37"/>
      <c r="DL1148" s="37"/>
      <c r="DM1148" s="37"/>
      <c r="DN1148" s="37"/>
      <c r="DO1148" s="37"/>
      <c r="DP1148" s="37"/>
      <c r="DQ1148" s="37"/>
      <c r="DR1148" s="37"/>
      <c r="DS1148" s="37"/>
      <c r="DT1148" s="37"/>
      <c r="DU1148" s="37"/>
      <c r="DV1148" s="37"/>
      <c r="DW1148" s="37"/>
      <c r="DX1148" s="37"/>
      <c r="DY1148" s="37"/>
      <c r="DZ1148" s="37"/>
      <c r="EA1148" s="37"/>
      <c r="EB1148" s="37"/>
      <c r="EC1148" s="37"/>
      <c r="ED1148" s="37"/>
      <c r="EE1148" s="37"/>
      <c r="EF1148" s="37"/>
      <c r="EG1148" s="37"/>
      <c r="EH1148" s="37"/>
      <c r="EI1148" s="37"/>
      <c r="EJ1148" s="37"/>
      <c r="EK1148" s="37"/>
      <c r="EL1148" s="37"/>
      <c r="EM1148" s="37"/>
      <c r="EN1148" s="37"/>
      <c r="EO1148" s="37"/>
      <c r="EP1148" s="37"/>
      <c r="EQ1148" s="37"/>
      <c r="ER1148" s="37"/>
      <c r="ES1148" s="37"/>
      <c r="ET1148" s="37"/>
      <c r="EU1148" s="37"/>
      <c r="EV1148" s="37"/>
      <c r="EW1148" s="37"/>
      <c r="EX1148" s="37"/>
      <c r="EY1148" s="37"/>
      <c r="EZ1148" s="37"/>
      <c r="FA1148" s="37"/>
      <c r="FB1148" s="37"/>
      <c r="FC1148" s="37"/>
      <c r="FD1148" s="37"/>
      <c r="FE1148" s="37"/>
      <c r="FF1148" s="37"/>
      <c r="FG1148" s="37"/>
      <c r="FH1148" s="37"/>
      <c r="FI1148" s="37"/>
      <c r="FJ1148" s="37"/>
      <c r="FK1148" s="37"/>
      <c r="FL1148" s="37"/>
      <c r="FM1148" s="37"/>
      <c r="FN1148" s="37"/>
      <c r="FO1148" s="37"/>
      <c r="FP1148" s="37"/>
      <c r="FQ1148" s="37"/>
      <c r="FR1148" s="37"/>
      <c r="FS1148" s="37"/>
      <c r="FT1148" s="37"/>
      <c r="FU1148" s="37"/>
      <c r="FV1148" s="37"/>
      <c r="FW1148" s="37"/>
      <c r="FX1148" s="37"/>
      <c r="FY1148" s="37"/>
      <c r="FZ1148" s="37"/>
      <c r="GA1148" s="37"/>
      <c r="GB1148" s="37"/>
      <c r="GC1148" s="37"/>
      <c r="GD1148" s="37"/>
      <c r="GE1148" s="37"/>
      <c r="GF1148" s="37"/>
      <c r="GG1148" s="37"/>
      <c r="GH1148" s="37"/>
      <c r="GI1148" s="37"/>
      <c r="GJ1148" s="37"/>
      <c r="GK1148" s="37"/>
      <c r="GL1148" s="37"/>
      <c r="GM1148" s="37"/>
      <c r="GN1148" s="37"/>
      <c r="GO1148" s="37"/>
      <c r="GP1148" s="37"/>
      <c r="GQ1148" s="37"/>
      <c r="GR1148" s="37"/>
      <c r="GS1148" s="37"/>
      <c r="GT1148" s="37"/>
      <c r="GU1148" s="37"/>
      <c r="GV1148" s="37"/>
      <c r="GW1148" s="37"/>
      <c r="GX1148" s="37"/>
      <c r="GY1148" s="37"/>
      <c r="GZ1148" s="37"/>
      <c r="HA1148" s="37"/>
      <c r="HB1148" s="37"/>
      <c r="HC1148" s="37"/>
      <c r="HD1148" s="37"/>
      <c r="HE1148" s="37"/>
      <c r="HF1148" s="37"/>
      <c r="HG1148" s="37"/>
      <c r="HH1148" s="37"/>
      <c r="HI1148" s="37"/>
      <c r="HJ1148" s="37"/>
      <c r="HK1148" s="37"/>
      <c r="HL1148" s="37"/>
      <c r="HM1148" s="37"/>
      <c r="HN1148" s="37"/>
      <c r="HO1148" s="37"/>
      <c r="HP1148" s="37"/>
      <c r="HQ1148" s="37"/>
      <c r="HR1148" s="37"/>
      <c r="HS1148" s="37"/>
      <c r="HT1148" s="37"/>
    </row>
    <row r="1149" spans="1:228" ht="9.9499999999999993" customHeight="1" x14ac:dyDescent="0.2">
      <c r="A1149" s="14" t="s">
        <v>50</v>
      </c>
      <c r="B1149" s="65">
        <v>2016</v>
      </c>
      <c r="C1149" s="66">
        <v>47.1666666666667</v>
      </c>
      <c r="D1149" s="66">
        <v>7506.0833333333303</v>
      </c>
      <c r="E1149" s="67">
        <v>12737.375</v>
      </c>
      <c r="F1149" s="66">
        <v>236905.405</v>
      </c>
      <c r="G1149" s="66">
        <v>1603833.7790000001</v>
      </c>
      <c r="H1149" s="66">
        <v>405099.755</v>
      </c>
      <c r="I1149" s="66">
        <v>233663.51500000001</v>
      </c>
      <c r="J1149" s="68">
        <v>25.258213182951099</v>
      </c>
      <c r="L1149" s="37"/>
      <c r="M1149" s="37"/>
      <c r="N1149" s="37"/>
      <c r="O1149" s="37"/>
      <c r="P1149" s="37"/>
      <c r="Q1149" s="37"/>
      <c r="R1149" s="37"/>
      <c r="S1149" s="37"/>
      <c r="T1149" s="37"/>
      <c r="U1149" s="37"/>
      <c r="V1149" s="37"/>
      <c r="W1149" s="37"/>
      <c r="X1149" s="37"/>
      <c r="Y1149" s="37"/>
      <c r="Z1149" s="37"/>
      <c r="AA1149" s="37"/>
      <c r="AB1149" s="37"/>
      <c r="AC1149" s="37"/>
      <c r="AD1149" s="37"/>
      <c r="AE1149" s="37"/>
      <c r="AF1149" s="37"/>
      <c r="AG1149" s="37"/>
      <c r="AH1149" s="37"/>
      <c r="AI1149" s="37"/>
      <c r="AJ1149" s="37"/>
      <c r="AK1149" s="37"/>
      <c r="AL1149" s="37"/>
      <c r="AM1149" s="37"/>
      <c r="AN1149" s="37"/>
      <c r="AO1149" s="37"/>
      <c r="AP1149" s="37"/>
      <c r="AQ1149" s="37"/>
      <c r="AR1149" s="37"/>
      <c r="AS1149" s="37"/>
      <c r="AT1149" s="37"/>
      <c r="AU1149" s="37"/>
      <c r="AV1149" s="37"/>
      <c r="AW1149" s="37"/>
      <c r="AX1149" s="37"/>
      <c r="AY1149" s="37"/>
      <c r="AZ1149" s="37"/>
      <c r="BA1149" s="37"/>
      <c r="BB1149" s="37"/>
      <c r="BC1149" s="37"/>
      <c r="BD1149" s="37"/>
      <c r="BE1149" s="37"/>
      <c r="BF1149" s="37"/>
      <c r="BG1149" s="37"/>
      <c r="BH1149" s="37"/>
      <c r="BI1149" s="37"/>
      <c r="BJ1149" s="37"/>
      <c r="BK1149" s="37"/>
      <c r="BL1149" s="37"/>
      <c r="BM1149" s="37"/>
      <c r="BN1149" s="37"/>
      <c r="BO1149" s="37"/>
      <c r="BP1149" s="37"/>
      <c r="BQ1149" s="37"/>
      <c r="BR1149" s="37"/>
      <c r="BS1149" s="37"/>
      <c r="BT1149" s="37"/>
      <c r="BU1149" s="37"/>
      <c r="BV1149" s="37"/>
      <c r="BW1149" s="37"/>
      <c r="BX1149" s="37"/>
      <c r="BY1149" s="37"/>
      <c r="BZ1149" s="37"/>
      <c r="CA1149" s="37"/>
      <c r="CB1149" s="37"/>
      <c r="CC1149" s="37"/>
      <c r="CD1149" s="37"/>
      <c r="CE1149" s="37"/>
      <c r="CF1149" s="37"/>
      <c r="CG1149" s="37"/>
      <c r="CH1149" s="37"/>
      <c r="CI1149" s="37"/>
      <c r="CJ1149" s="37"/>
      <c r="CK1149" s="37"/>
      <c r="CL1149" s="37"/>
      <c r="CM1149" s="37"/>
      <c r="CN1149" s="37"/>
      <c r="CO1149" s="37"/>
      <c r="CP1149" s="37"/>
      <c r="CQ1149" s="37"/>
      <c r="CR1149" s="37"/>
      <c r="CS1149" s="37"/>
      <c r="CT1149" s="37"/>
      <c r="CU1149" s="37"/>
      <c r="CV1149" s="37"/>
      <c r="CW1149" s="37"/>
      <c r="CX1149" s="37"/>
      <c r="CY1149" s="37"/>
      <c r="CZ1149" s="37"/>
      <c r="DA1149" s="37"/>
      <c r="DB1149" s="37"/>
      <c r="DC1149" s="37"/>
      <c r="DD1149" s="37"/>
      <c r="DE1149" s="37"/>
      <c r="DF1149" s="37"/>
      <c r="DG1149" s="37"/>
      <c r="DH1149" s="37"/>
      <c r="DI1149" s="37"/>
      <c r="DJ1149" s="37"/>
      <c r="DK1149" s="37"/>
      <c r="DL1149" s="37"/>
      <c r="DM1149" s="37"/>
      <c r="DN1149" s="37"/>
      <c r="DO1149" s="37"/>
      <c r="DP1149" s="37"/>
      <c r="DQ1149" s="37"/>
      <c r="DR1149" s="37"/>
      <c r="DS1149" s="37"/>
      <c r="DT1149" s="37"/>
      <c r="DU1149" s="37"/>
      <c r="DV1149" s="37"/>
      <c r="DW1149" s="37"/>
      <c r="DX1149" s="37"/>
      <c r="DY1149" s="37"/>
      <c r="DZ1149" s="37"/>
      <c r="EA1149" s="37"/>
      <c r="EB1149" s="37"/>
      <c r="EC1149" s="37"/>
      <c r="ED1149" s="37"/>
      <c r="EE1149" s="37"/>
      <c r="EF1149" s="37"/>
      <c r="EG1149" s="37"/>
      <c r="EH1149" s="37"/>
      <c r="EI1149" s="37"/>
      <c r="EJ1149" s="37"/>
      <c r="EK1149" s="37"/>
      <c r="EL1149" s="37"/>
      <c r="EM1149" s="37"/>
      <c r="EN1149" s="37"/>
      <c r="EO1149" s="37"/>
      <c r="EP1149" s="37"/>
      <c r="EQ1149" s="37"/>
      <c r="ER1149" s="37"/>
      <c r="ES1149" s="37"/>
      <c r="ET1149" s="37"/>
      <c r="EU1149" s="37"/>
      <c r="EV1149" s="37"/>
      <c r="EW1149" s="37"/>
      <c r="EX1149" s="37"/>
      <c r="EY1149" s="37"/>
      <c r="EZ1149" s="37"/>
      <c r="FA1149" s="37"/>
      <c r="FB1149" s="37"/>
      <c r="FC1149" s="37"/>
      <c r="FD1149" s="37"/>
      <c r="FE1149" s="37"/>
      <c r="FF1149" s="37"/>
      <c r="FG1149" s="37"/>
      <c r="FH1149" s="37"/>
      <c r="FI1149" s="37"/>
      <c r="FJ1149" s="37"/>
      <c r="FK1149" s="37"/>
      <c r="FL1149" s="37"/>
      <c r="FM1149" s="37"/>
      <c r="FN1149" s="37"/>
      <c r="FO1149" s="37"/>
      <c r="FP1149" s="37"/>
      <c r="FQ1149" s="37"/>
      <c r="FR1149" s="37"/>
      <c r="FS1149" s="37"/>
      <c r="FT1149" s="37"/>
      <c r="FU1149" s="37"/>
      <c r="FV1149" s="37"/>
      <c r="FW1149" s="37"/>
      <c r="FX1149" s="37"/>
      <c r="FY1149" s="37"/>
      <c r="FZ1149" s="37"/>
      <c r="GA1149" s="37"/>
      <c r="GB1149" s="37"/>
      <c r="GC1149" s="37"/>
      <c r="GD1149" s="37"/>
      <c r="GE1149" s="37"/>
      <c r="GF1149" s="37"/>
      <c r="GG1149" s="37"/>
      <c r="GH1149" s="37"/>
      <c r="GI1149" s="37"/>
      <c r="GJ1149" s="37"/>
      <c r="GK1149" s="37"/>
      <c r="GL1149" s="37"/>
      <c r="GM1149" s="37"/>
      <c r="GN1149" s="37"/>
      <c r="GO1149" s="37"/>
      <c r="GP1149" s="37"/>
      <c r="GQ1149" s="37"/>
      <c r="GR1149" s="37"/>
      <c r="GS1149" s="37"/>
      <c r="GT1149" s="37"/>
      <c r="GU1149" s="37"/>
      <c r="GV1149" s="37"/>
      <c r="GW1149" s="37"/>
      <c r="GX1149" s="37"/>
      <c r="GY1149" s="37"/>
      <c r="GZ1149" s="37"/>
      <c r="HA1149" s="37"/>
      <c r="HB1149" s="37"/>
      <c r="HC1149" s="37"/>
      <c r="HD1149" s="37"/>
      <c r="HE1149" s="37"/>
      <c r="HF1149" s="37"/>
      <c r="HG1149" s="37"/>
      <c r="HH1149" s="37"/>
      <c r="HI1149" s="37"/>
      <c r="HJ1149" s="37"/>
      <c r="HK1149" s="37"/>
      <c r="HL1149" s="37"/>
      <c r="HM1149" s="37"/>
      <c r="HN1149" s="37"/>
      <c r="HO1149" s="37"/>
      <c r="HP1149" s="37"/>
      <c r="HQ1149" s="37"/>
      <c r="HR1149" s="37"/>
      <c r="HS1149" s="37"/>
      <c r="HT1149" s="37"/>
    </row>
    <row r="1150" spans="1:228" ht="9.9499999999999993" customHeight="1" x14ac:dyDescent="0.2">
      <c r="A1150" s="14"/>
      <c r="B1150" s="65">
        <v>2017</v>
      </c>
      <c r="C1150" s="66">
        <v>47.9166666666667</v>
      </c>
      <c r="D1150" s="66">
        <v>7903.3333333333303</v>
      </c>
      <c r="E1150" s="67">
        <v>13183.467000000001</v>
      </c>
      <c r="F1150" s="66">
        <v>257668.245</v>
      </c>
      <c r="G1150" s="66">
        <v>1726549.321</v>
      </c>
      <c r="H1150" s="66">
        <v>468003.07500000001</v>
      </c>
      <c r="I1150" s="66">
        <v>262625.29599999997</v>
      </c>
      <c r="J1150" s="68">
        <v>27.106267356957801</v>
      </c>
      <c r="L1150" s="37"/>
      <c r="M1150" s="37"/>
      <c r="N1150" s="37"/>
      <c r="O1150" s="37"/>
      <c r="P1150" s="37"/>
      <c r="Q1150" s="37"/>
      <c r="R1150" s="37"/>
      <c r="S1150" s="37"/>
      <c r="T1150" s="37"/>
      <c r="U1150" s="37"/>
      <c r="V1150" s="37"/>
      <c r="W1150" s="37"/>
      <c r="X1150" s="37"/>
      <c r="Y1150" s="37"/>
      <c r="Z1150" s="37"/>
      <c r="AA1150" s="37"/>
      <c r="AB1150" s="37"/>
      <c r="AC1150" s="37"/>
      <c r="AD1150" s="37"/>
      <c r="AE1150" s="37"/>
      <c r="AF1150" s="37"/>
      <c r="AG1150" s="37"/>
      <c r="AH1150" s="37"/>
      <c r="AI1150" s="37"/>
      <c r="AJ1150" s="37"/>
      <c r="AK1150" s="37"/>
      <c r="AL1150" s="37"/>
      <c r="AM1150" s="37"/>
      <c r="AN1150" s="37"/>
      <c r="AO1150" s="37"/>
      <c r="AP1150" s="37"/>
      <c r="AQ1150" s="37"/>
      <c r="AR1150" s="37"/>
      <c r="AS1150" s="37"/>
      <c r="AT1150" s="37"/>
      <c r="AU1150" s="37"/>
      <c r="AV1150" s="37"/>
      <c r="AW1150" s="37"/>
      <c r="AX1150" s="37"/>
      <c r="AY1150" s="37"/>
      <c r="AZ1150" s="37"/>
      <c r="BA1150" s="37"/>
      <c r="BB1150" s="37"/>
      <c r="BC1150" s="37"/>
      <c r="BD1150" s="37"/>
      <c r="BE1150" s="37"/>
      <c r="BF1150" s="37"/>
      <c r="BG1150" s="37"/>
      <c r="BH1150" s="37"/>
      <c r="BI1150" s="37"/>
      <c r="BJ1150" s="37"/>
      <c r="BK1150" s="37"/>
      <c r="BL1150" s="37"/>
      <c r="BM1150" s="37"/>
      <c r="BN1150" s="37"/>
      <c r="BO1150" s="37"/>
      <c r="BP1150" s="37"/>
      <c r="BQ1150" s="37"/>
      <c r="BR1150" s="37"/>
      <c r="BS1150" s="37"/>
      <c r="BT1150" s="37"/>
      <c r="BU1150" s="37"/>
      <c r="BV1150" s="37"/>
      <c r="BW1150" s="37"/>
      <c r="BX1150" s="37"/>
      <c r="BY1150" s="37"/>
      <c r="BZ1150" s="37"/>
      <c r="CA1150" s="37"/>
      <c r="CB1150" s="37"/>
      <c r="CC1150" s="37"/>
      <c r="CD1150" s="37"/>
      <c r="CE1150" s="37"/>
      <c r="CF1150" s="37"/>
      <c r="CG1150" s="37"/>
      <c r="CH1150" s="37"/>
      <c r="CI1150" s="37"/>
      <c r="CJ1150" s="37"/>
      <c r="CK1150" s="37"/>
      <c r="CL1150" s="37"/>
      <c r="CM1150" s="37"/>
      <c r="CN1150" s="37"/>
      <c r="CO1150" s="37"/>
      <c r="CP1150" s="37"/>
      <c r="CQ1150" s="37"/>
      <c r="CR1150" s="37"/>
      <c r="CS1150" s="37"/>
      <c r="CT1150" s="37"/>
      <c r="CU1150" s="37"/>
      <c r="CV1150" s="37"/>
      <c r="CW1150" s="37"/>
      <c r="CX1150" s="37"/>
      <c r="CY1150" s="37"/>
      <c r="CZ1150" s="37"/>
      <c r="DA1150" s="37"/>
      <c r="DB1150" s="37"/>
      <c r="DC1150" s="37"/>
      <c r="DD1150" s="37"/>
      <c r="DE1150" s="37"/>
      <c r="DF1150" s="37"/>
      <c r="DG1150" s="37"/>
      <c r="DH1150" s="37"/>
      <c r="DI1150" s="37"/>
      <c r="DJ1150" s="37"/>
      <c r="DK1150" s="37"/>
      <c r="DL1150" s="37"/>
      <c r="DM1150" s="37"/>
      <c r="DN1150" s="37"/>
      <c r="DO1150" s="37"/>
      <c r="DP1150" s="37"/>
      <c r="DQ1150" s="37"/>
      <c r="DR1150" s="37"/>
      <c r="DS1150" s="37"/>
      <c r="DT1150" s="37"/>
      <c r="DU1150" s="37"/>
      <c r="DV1150" s="37"/>
      <c r="DW1150" s="37"/>
      <c r="DX1150" s="37"/>
      <c r="DY1150" s="37"/>
      <c r="DZ1150" s="37"/>
      <c r="EA1150" s="37"/>
      <c r="EB1150" s="37"/>
      <c r="EC1150" s="37"/>
      <c r="ED1150" s="37"/>
      <c r="EE1150" s="37"/>
      <c r="EF1150" s="37"/>
      <c r="EG1150" s="37"/>
      <c r="EH1150" s="37"/>
      <c r="EI1150" s="37"/>
      <c r="EJ1150" s="37"/>
      <c r="EK1150" s="37"/>
      <c r="EL1150" s="37"/>
      <c r="EM1150" s="37"/>
      <c r="EN1150" s="37"/>
      <c r="EO1150" s="37"/>
      <c r="EP1150" s="37"/>
      <c r="EQ1150" s="37"/>
      <c r="ER1150" s="37"/>
      <c r="ES1150" s="37"/>
      <c r="ET1150" s="37"/>
      <c r="EU1150" s="37"/>
      <c r="EV1150" s="37"/>
      <c r="EW1150" s="37"/>
      <c r="EX1150" s="37"/>
      <c r="EY1150" s="37"/>
      <c r="EZ1150" s="37"/>
      <c r="FA1150" s="37"/>
      <c r="FB1150" s="37"/>
      <c r="FC1150" s="37"/>
      <c r="FD1150" s="37"/>
      <c r="FE1150" s="37"/>
      <c r="FF1150" s="37"/>
      <c r="FG1150" s="37"/>
      <c r="FH1150" s="37"/>
      <c r="FI1150" s="37"/>
      <c r="FJ1150" s="37"/>
      <c r="FK1150" s="37"/>
      <c r="FL1150" s="37"/>
      <c r="FM1150" s="37"/>
      <c r="FN1150" s="37"/>
      <c r="FO1150" s="37"/>
      <c r="FP1150" s="37"/>
      <c r="FQ1150" s="37"/>
      <c r="FR1150" s="37"/>
      <c r="FS1150" s="37"/>
      <c r="FT1150" s="37"/>
      <c r="FU1150" s="37"/>
      <c r="FV1150" s="37"/>
      <c r="FW1150" s="37"/>
      <c r="FX1150" s="37"/>
      <c r="FY1150" s="37"/>
      <c r="FZ1150" s="37"/>
      <c r="GA1150" s="37"/>
      <c r="GB1150" s="37"/>
      <c r="GC1150" s="37"/>
      <c r="GD1150" s="37"/>
      <c r="GE1150" s="37"/>
      <c r="GF1150" s="37"/>
      <c r="GG1150" s="37"/>
      <c r="GH1150" s="37"/>
      <c r="GI1150" s="37"/>
      <c r="GJ1150" s="37"/>
      <c r="GK1150" s="37"/>
      <c r="GL1150" s="37"/>
      <c r="GM1150" s="37"/>
      <c r="GN1150" s="37"/>
      <c r="GO1150" s="37"/>
      <c r="GP1150" s="37"/>
      <c r="GQ1150" s="37"/>
      <c r="GR1150" s="37"/>
      <c r="GS1150" s="37"/>
      <c r="GT1150" s="37"/>
      <c r="GU1150" s="37"/>
      <c r="GV1150" s="37"/>
      <c r="GW1150" s="37"/>
      <c r="GX1150" s="37"/>
      <c r="GY1150" s="37"/>
      <c r="GZ1150" s="37"/>
      <c r="HA1150" s="37"/>
      <c r="HB1150" s="37"/>
      <c r="HC1150" s="37"/>
      <c r="HD1150" s="37"/>
      <c r="HE1150" s="37"/>
      <c r="HF1150" s="37"/>
      <c r="HG1150" s="37"/>
      <c r="HH1150" s="37"/>
      <c r="HI1150" s="37"/>
      <c r="HJ1150" s="37"/>
      <c r="HK1150" s="37"/>
      <c r="HL1150" s="37"/>
      <c r="HM1150" s="37"/>
      <c r="HN1150" s="37"/>
      <c r="HO1150" s="37"/>
      <c r="HP1150" s="37"/>
      <c r="HQ1150" s="37"/>
      <c r="HR1150" s="37"/>
      <c r="HS1150" s="37"/>
      <c r="HT1150" s="37"/>
    </row>
    <row r="1151" spans="1:228" ht="9.9499999999999993" customHeight="1" x14ac:dyDescent="0.2">
      <c r="A1151" s="14"/>
      <c r="B1151" s="65"/>
      <c r="C1151" s="66"/>
      <c r="D1151" s="66"/>
      <c r="E1151" s="67"/>
      <c r="F1151" s="66"/>
      <c r="G1151" s="66"/>
      <c r="H1151" s="66"/>
      <c r="I1151" s="66"/>
      <c r="J1151" s="68"/>
      <c r="L1151" s="37"/>
      <c r="M1151" s="37"/>
      <c r="N1151" s="37"/>
      <c r="O1151" s="37"/>
      <c r="P1151" s="37"/>
      <c r="Q1151" s="37"/>
      <c r="R1151" s="37"/>
      <c r="S1151" s="37"/>
      <c r="T1151" s="37"/>
      <c r="U1151" s="37"/>
      <c r="V1151" s="37"/>
      <c r="W1151" s="37"/>
      <c r="X1151" s="37"/>
      <c r="Y1151" s="37"/>
      <c r="Z1151" s="37"/>
      <c r="AA1151" s="37"/>
      <c r="AB1151" s="37"/>
      <c r="AC1151" s="37"/>
      <c r="AD1151" s="37"/>
      <c r="AE1151" s="37"/>
      <c r="AF1151" s="37"/>
      <c r="AG1151" s="37"/>
      <c r="AH1151" s="37"/>
      <c r="AI1151" s="37"/>
      <c r="AJ1151" s="37"/>
      <c r="AK1151" s="37"/>
      <c r="AL1151" s="37"/>
      <c r="AM1151" s="37"/>
      <c r="AN1151" s="37"/>
      <c r="AO1151" s="37"/>
      <c r="AP1151" s="37"/>
      <c r="AQ1151" s="37"/>
      <c r="AR1151" s="37"/>
      <c r="AS1151" s="37"/>
      <c r="AT1151" s="37"/>
      <c r="AU1151" s="37"/>
      <c r="AV1151" s="37"/>
      <c r="AW1151" s="37"/>
      <c r="AX1151" s="37"/>
      <c r="AY1151" s="37"/>
      <c r="AZ1151" s="37"/>
      <c r="BA1151" s="37"/>
      <c r="BB1151" s="37"/>
      <c r="BC1151" s="37"/>
      <c r="BD1151" s="37"/>
      <c r="BE1151" s="37"/>
      <c r="BF1151" s="37"/>
      <c r="BG1151" s="37"/>
      <c r="BH1151" s="37"/>
      <c r="BI1151" s="37"/>
      <c r="BJ1151" s="37"/>
      <c r="BK1151" s="37"/>
      <c r="BL1151" s="37"/>
      <c r="BM1151" s="37"/>
      <c r="BN1151" s="37"/>
      <c r="BO1151" s="37"/>
      <c r="BP1151" s="37"/>
      <c r="BQ1151" s="37"/>
      <c r="BR1151" s="37"/>
      <c r="BS1151" s="37"/>
      <c r="BT1151" s="37"/>
      <c r="BU1151" s="37"/>
      <c r="BV1151" s="37"/>
      <c r="BW1151" s="37"/>
      <c r="BX1151" s="37"/>
      <c r="BY1151" s="37"/>
      <c r="BZ1151" s="37"/>
      <c r="CA1151" s="37"/>
      <c r="CB1151" s="37"/>
      <c r="CC1151" s="37"/>
      <c r="CD1151" s="37"/>
      <c r="CE1151" s="37"/>
      <c r="CF1151" s="37"/>
      <c r="CG1151" s="37"/>
      <c r="CH1151" s="37"/>
      <c r="CI1151" s="37"/>
      <c r="CJ1151" s="37"/>
      <c r="CK1151" s="37"/>
      <c r="CL1151" s="37"/>
      <c r="CM1151" s="37"/>
      <c r="CN1151" s="37"/>
      <c r="CO1151" s="37"/>
      <c r="CP1151" s="37"/>
      <c r="CQ1151" s="37"/>
      <c r="CR1151" s="37"/>
      <c r="CS1151" s="37"/>
      <c r="CT1151" s="37"/>
      <c r="CU1151" s="37"/>
      <c r="CV1151" s="37"/>
      <c r="CW1151" s="37"/>
      <c r="CX1151" s="37"/>
      <c r="CY1151" s="37"/>
      <c r="CZ1151" s="37"/>
      <c r="DA1151" s="37"/>
      <c r="DB1151" s="37"/>
      <c r="DC1151" s="37"/>
      <c r="DD1151" s="37"/>
      <c r="DE1151" s="37"/>
      <c r="DF1151" s="37"/>
      <c r="DG1151" s="37"/>
      <c r="DH1151" s="37"/>
      <c r="DI1151" s="37"/>
      <c r="DJ1151" s="37"/>
      <c r="DK1151" s="37"/>
      <c r="DL1151" s="37"/>
      <c r="DM1151" s="37"/>
      <c r="DN1151" s="37"/>
      <c r="DO1151" s="37"/>
      <c r="DP1151" s="37"/>
      <c r="DQ1151" s="37"/>
      <c r="DR1151" s="37"/>
      <c r="DS1151" s="37"/>
      <c r="DT1151" s="37"/>
      <c r="DU1151" s="37"/>
      <c r="DV1151" s="37"/>
      <c r="DW1151" s="37"/>
      <c r="DX1151" s="37"/>
      <c r="DY1151" s="37"/>
      <c r="DZ1151" s="37"/>
      <c r="EA1151" s="37"/>
      <c r="EB1151" s="37"/>
      <c r="EC1151" s="37"/>
      <c r="ED1151" s="37"/>
      <c r="EE1151" s="37"/>
      <c r="EF1151" s="37"/>
      <c r="EG1151" s="37"/>
      <c r="EH1151" s="37"/>
      <c r="EI1151" s="37"/>
      <c r="EJ1151" s="37"/>
      <c r="EK1151" s="37"/>
      <c r="EL1151" s="37"/>
      <c r="EM1151" s="37"/>
      <c r="EN1151" s="37"/>
      <c r="EO1151" s="37"/>
      <c r="EP1151" s="37"/>
      <c r="EQ1151" s="37"/>
      <c r="ER1151" s="37"/>
      <c r="ES1151" s="37"/>
      <c r="ET1151" s="37"/>
      <c r="EU1151" s="37"/>
      <c r="EV1151" s="37"/>
      <c r="EW1151" s="37"/>
      <c r="EX1151" s="37"/>
      <c r="EY1151" s="37"/>
      <c r="EZ1151" s="37"/>
      <c r="FA1151" s="37"/>
      <c r="FB1151" s="37"/>
      <c r="FC1151" s="37"/>
      <c r="FD1151" s="37"/>
      <c r="FE1151" s="37"/>
      <c r="FF1151" s="37"/>
      <c r="FG1151" s="37"/>
      <c r="FH1151" s="37"/>
      <c r="FI1151" s="37"/>
      <c r="FJ1151" s="37"/>
      <c r="FK1151" s="37"/>
      <c r="FL1151" s="37"/>
      <c r="FM1151" s="37"/>
      <c r="FN1151" s="37"/>
      <c r="FO1151" s="37"/>
      <c r="FP1151" s="37"/>
      <c r="FQ1151" s="37"/>
      <c r="FR1151" s="37"/>
      <c r="FS1151" s="37"/>
      <c r="FT1151" s="37"/>
      <c r="FU1151" s="37"/>
      <c r="FV1151" s="37"/>
      <c r="FW1151" s="37"/>
      <c r="FX1151" s="37"/>
      <c r="FY1151" s="37"/>
      <c r="FZ1151" s="37"/>
      <c r="GA1151" s="37"/>
      <c r="GB1151" s="37"/>
      <c r="GC1151" s="37"/>
      <c r="GD1151" s="37"/>
      <c r="GE1151" s="37"/>
      <c r="GF1151" s="37"/>
      <c r="GG1151" s="37"/>
      <c r="GH1151" s="37"/>
      <c r="GI1151" s="37"/>
      <c r="GJ1151" s="37"/>
      <c r="GK1151" s="37"/>
      <c r="GL1151" s="37"/>
      <c r="GM1151" s="37"/>
      <c r="GN1151" s="37"/>
      <c r="GO1151" s="37"/>
      <c r="GP1151" s="37"/>
      <c r="GQ1151" s="37"/>
      <c r="GR1151" s="37"/>
      <c r="GS1151" s="37"/>
      <c r="GT1151" s="37"/>
      <c r="GU1151" s="37"/>
      <c r="GV1151" s="37"/>
      <c r="GW1151" s="37"/>
      <c r="GX1151" s="37"/>
      <c r="GY1151" s="37"/>
      <c r="GZ1151" s="37"/>
      <c r="HA1151" s="37"/>
      <c r="HB1151" s="37"/>
      <c r="HC1151" s="37"/>
      <c r="HD1151" s="37"/>
      <c r="HE1151" s="37"/>
      <c r="HF1151" s="37"/>
      <c r="HG1151" s="37"/>
      <c r="HH1151" s="37"/>
      <c r="HI1151" s="37"/>
      <c r="HJ1151" s="37"/>
      <c r="HK1151" s="37"/>
      <c r="HL1151" s="37"/>
      <c r="HM1151" s="37"/>
      <c r="HN1151" s="37"/>
      <c r="HO1151" s="37"/>
      <c r="HP1151" s="37"/>
      <c r="HQ1151" s="37"/>
      <c r="HR1151" s="37"/>
      <c r="HS1151" s="37"/>
      <c r="HT1151" s="37"/>
    </row>
    <row r="1152" spans="1:228" ht="9.9499999999999993" customHeight="1" x14ac:dyDescent="0.2">
      <c r="A1152" s="14" t="s">
        <v>51</v>
      </c>
      <c r="B1152" s="65">
        <v>2016</v>
      </c>
      <c r="C1152" s="66">
        <v>32.75</v>
      </c>
      <c r="D1152" s="66">
        <v>5264.4166666666697</v>
      </c>
      <c r="E1152" s="67">
        <v>8770.3169999999991</v>
      </c>
      <c r="F1152" s="66">
        <v>175098.97099999999</v>
      </c>
      <c r="G1152" s="66">
        <v>980759.44799999997</v>
      </c>
      <c r="H1152" s="66">
        <v>243847.57199999999</v>
      </c>
      <c r="I1152" s="66">
        <v>165680.41399999999</v>
      </c>
      <c r="J1152" s="68">
        <v>24.8631376936784</v>
      </c>
      <c r="L1152" s="37"/>
      <c r="M1152" s="37"/>
      <c r="N1152" s="37"/>
      <c r="O1152" s="37"/>
      <c r="P1152" s="37"/>
      <c r="Q1152" s="37"/>
      <c r="R1152" s="37"/>
      <c r="S1152" s="37"/>
      <c r="T1152" s="37"/>
      <c r="U1152" s="37"/>
      <c r="V1152" s="37"/>
      <c r="W1152" s="37"/>
      <c r="X1152" s="37"/>
      <c r="Y1152" s="37"/>
      <c r="Z1152" s="37"/>
      <c r="AA1152" s="37"/>
      <c r="AB1152" s="37"/>
      <c r="AC1152" s="37"/>
      <c r="AD1152" s="37"/>
      <c r="AE1152" s="37"/>
      <c r="AF1152" s="37"/>
      <c r="AG1152" s="37"/>
      <c r="AH1152" s="37"/>
      <c r="AI1152" s="37"/>
      <c r="AJ1152" s="37"/>
      <c r="AK1152" s="37"/>
      <c r="AL1152" s="37"/>
      <c r="AM1152" s="37"/>
      <c r="AN1152" s="37"/>
      <c r="AO1152" s="37"/>
      <c r="AP1152" s="37"/>
      <c r="AQ1152" s="37"/>
      <c r="AR1152" s="37"/>
      <c r="AS1152" s="37"/>
      <c r="AT1152" s="37"/>
      <c r="AU1152" s="37"/>
      <c r="AV1152" s="37"/>
      <c r="AW1152" s="37"/>
      <c r="AX1152" s="37"/>
      <c r="AY1152" s="37"/>
      <c r="AZ1152" s="37"/>
      <c r="BA1152" s="37"/>
      <c r="BB1152" s="37"/>
      <c r="BC1152" s="37"/>
      <c r="BD1152" s="37"/>
      <c r="BE1152" s="37"/>
      <c r="BF1152" s="37"/>
      <c r="BG1152" s="37"/>
      <c r="BH1152" s="37"/>
      <c r="BI1152" s="37"/>
      <c r="BJ1152" s="37"/>
      <c r="BK1152" s="37"/>
      <c r="BL1152" s="37"/>
      <c r="BM1152" s="37"/>
      <c r="BN1152" s="37"/>
      <c r="BO1152" s="37"/>
      <c r="BP1152" s="37"/>
      <c r="BQ1152" s="37"/>
      <c r="BR1152" s="37"/>
      <c r="BS1152" s="37"/>
      <c r="BT1152" s="37"/>
      <c r="BU1152" s="37"/>
      <c r="BV1152" s="37"/>
      <c r="BW1152" s="37"/>
      <c r="BX1152" s="37"/>
      <c r="BY1152" s="37"/>
      <c r="BZ1152" s="37"/>
      <c r="CA1152" s="37"/>
      <c r="CB1152" s="37"/>
      <c r="CC1152" s="37"/>
      <c r="CD1152" s="37"/>
      <c r="CE1152" s="37"/>
      <c r="CF1152" s="37"/>
      <c r="CG1152" s="37"/>
      <c r="CH1152" s="37"/>
      <c r="CI1152" s="37"/>
      <c r="CJ1152" s="37"/>
      <c r="CK1152" s="37"/>
      <c r="CL1152" s="37"/>
      <c r="CM1152" s="37"/>
      <c r="CN1152" s="37"/>
      <c r="CO1152" s="37"/>
      <c r="CP1152" s="37"/>
      <c r="CQ1152" s="37"/>
      <c r="CR1152" s="37"/>
      <c r="CS1152" s="37"/>
      <c r="CT1152" s="37"/>
      <c r="CU1152" s="37"/>
      <c r="CV1152" s="37"/>
      <c r="CW1152" s="37"/>
      <c r="CX1152" s="37"/>
      <c r="CY1152" s="37"/>
      <c r="CZ1152" s="37"/>
      <c r="DA1152" s="37"/>
      <c r="DB1152" s="37"/>
      <c r="DC1152" s="37"/>
      <c r="DD1152" s="37"/>
      <c r="DE1152" s="37"/>
      <c r="DF1152" s="37"/>
      <c r="DG1152" s="37"/>
      <c r="DH1152" s="37"/>
      <c r="DI1152" s="37"/>
      <c r="DJ1152" s="37"/>
      <c r="DK1152" s="37"/>
      <c r="DL1152" s="37"/>
      <c r="DM1152" s="37"/>
      <c r="DN1152" s="37"/>
      <c r="DO1152" s="37"/>
      <c r="DP1152" s="37"/>
      <c r="DQ1152" s="37"/>
      <c r="DR1152" s="37"/>
      <c r="DS1152" s="37"/>
      <c r="DT1152" s="37"/>
      <c r="DU1152" s="37"/>
      <c r="DV1152" s="37"/>
      <c r="DW1152" s="37"/>
      <c r="DX1152" s="37"/>
      <c r="DY1152" s="37"/>
      <c r="DZ1152" s="37"/>
      <c r="EA1152" s="37"/>
      <c r="EB1152" s="37"/>
      <c r="EC1152" s="37"/>
      <c r="ED1152" s="37"/>
      <c r="EE1152" s="37"/>
      <c r="EF1152" s="37"/>
      <c r="EG1152" s="37"/>
      <c r="EH1152" s="37"/>
      <c r="EI1152" s="37"/>
      <c r="EJ1152" s="37"/>
      <c r="EK1152" s="37"/>
      <c r="EL1152" s="37"/>
      <c r="EM1152" s="37"/>
      <c r="EN1152" s="37"/>
      <c r="EO1152" s="37"/>
      <c r="EP1152" s="37"/>
      <c r="EQ1152" s="37"/>
      <c r="ER1152" s="37"/>
      <c r="ES1152" s="37"/>
      <c r="ET1152" s="37"/>
      <c r="EU1152" s="37"/>
      <c r="EV1152" s="37"/>
      <c r="EW1152" s="37"/>
      <c r="EX1152" s="37"/>
      <c r="EY1152" s="37"/>
      <c r="EZ1152" s="37"/>
      <c r="FA1152" s="37"/>
      <c r="FB1152" s="37"/>
      <c r="FC1152" s="37"/>
      <c r="FD1152" s="37"/>
      <c r="FE1152" s="37"/>
      <c r="FF1152" s="37"/>
      <c r="FG1152" s="37"/>
      <c r="FH1152" s="37"/>
      <c r="FI1152" s="37"/>
      <c r="FJ1152" s="37"/>
      <c r="FK1152" s="37"/>
      <c r="FL1152" s="37"/>
      <c r="FM1152" s="37"/>
      <c r="FN1152" s="37"/>
      <c r="FO1152" s="37"/>
      <c r="FP1152" s="37"/>
      <c r="FQ1152" s="37"/>
      <c r="FR1152" s="37"/>
      <c r="FS1152" s="37"/>
      <c r="FT1152" s="37"/>
      <c r="FU1152" s="37"/>
      <c r="FV1152" s="37"/>
      <c r="FW1152" s="37"/>
      <c r="FX1152" s="37"/>
      <c r="FY1152" s="37"/>
      <c r="FZ1152" s="37"/>
      <c r="GA1152" s="37"/>
      <c r="GB1152" s="37"/>
      <c r="GC1152" s="37"/>
      <c r="GD1152" s="37"/>
      <c r="GE1152" s="37"/>
      <c r="GF1152" s="37"/>
      <c r="GG1152" s="37"/>
      <c r="GH1152" s="37"/>
      <c r="GI1152" s="37"/>
      <c r="GJ1152" s="37"/>
      <c r="GK1152" s="37"/>
      <c r="GL1152" s="37"/>
      <c r="GM1152" s="37"/>
      <c r="GN1152" s="37"/>
      <c r="GO1152" s="37"/>
      <c r="GP1152" s="37"/>
      <c r="GQ1152" s="37"/>
      <c r="GR1152" s="37"/>
      <c r="GS1152" s="37"/>
      <c r="GT1152" s="37"/>
      <c r="GU1152" s="37"/>
      <c r="GV1152" s="37"/>
      <c r="GW1152" s="37"/>
      <c r="GX1152" s="37"/>
      <c r="GY1152" s="37"/>
      <c r="GZ1152" s="37"/>
      <c r="HA1152" s="37"/>
      <c r="HB1152" s="37"/>
      <c r="HC1152" s="37"/>
      <c r="HD1152" s="37"/>
      <c r="HE1152" s="37"/>
      <c r="HF1152" s="37"/>
      <c r="HG1152" s="37"/>
      <c r="HH1152" s="37"/>
      <c r="HI1152" s="37"/>
      <c r="HJ1152" s="37"/>
      <c r="HK1152" s="37"/>
      <c r="HL1152" s="37"/>
      <c r="HM1152" s="37"/>
      <c r="HN1152" s="37"/>
      <c r="HO1152" s="37"/>
      <c r="HP1152" s="37"/>
      <c r="HQ1152" s="37"/>
      <c r="HR1152" s="37"/>
      <c r="HS1152" s="37"/>
      <c r="HT1152" s="37"/>
    </row>
    <row r="1153" spans="1:228" ht="9.9499999999999993" customHeight="1" x14ac:dyDescent="0.2">
      <c r="A1153" s="14"/>
      <c r="B1153" s="65">
        <v>2017</v>
      </c>
      <c r="C1153" s="66">
        <v>31.75</v>
      </c>
      <c r="D1153" s="66">
        <v>5377.0833333333303</v>
      </c>
      <c r="E1153" s="67">
        <v>8605.3770000000004</v>
      </c>
      <c r="F1153" s="66">
        <v>185193.734</v>
      </c>
      <c r="G1153" s="66">
        <v>1039227.166</v>
      </c>
      <c r="H1153" s="66">
        <v>251246.76300000001</v>
      </c>
      <c r="I1153" s="66">
        <v>177263.77100000001</v>
      </c>
      <c r="J1153" s="68">
        <v>24.176308243273901</v>
      </c>
      <c r="L1153" s="37"/>
      <c r="M1153" s="37"/>
      <c r="N1153" s="37"/>
      <c r="O1153" s="37"/>
      <c r="P1153" s="37"/>
      <c r="Q1153" s="37"/>
      <c r="R1153" s="37"/>
      <c r="S1153" s="37"/>
      <c r="T1153" s="37"/>
      <c r="U1153" s="37"/>
      <c r="V1153" s="37"/>
      <c r="W1153" s="37"/>
      <c r="X1153" s="37"/>
      <c r="Y1153" s="37"/>
      <c r="Z1153" s="37"/>
      <c r="AA1153" s="37"/>
      <c r="AB1153" s="37"/>
      <c r="AC1153" s="37"/>
      <c r="AD1153" s="37"/>
      <c r="AE1153" s="37"/>
      <c r="AF1153" s="37"/>
      <c r="AG1153" s="37"/>
      <c r="AH1153" s="37"/>
      <c r="AI1153" s="37"/>
      <c r="AJ1153" s="37"/>
      <c r="AK1153" s="37"/>
      <c r="AL1153" s="37"/>
      <c r="AM1153" s="37"/>
      <c r="AN1153" s="37"/>
      <c r="AO1153" s="37"/>
      <c r="AP1153" s="37"/>
      <c r="AQ1153" s="37"/>
      <c r="AR1153" s="37"/>
      <c r="AS1153" s="37"/>
      <c r="AT1153" s="37"/>
      <c r="AU1153" s="37"/>
      <c r="AV1153" s="37"/>
      <c r="AW1153" s="37"/>
      <c r="AX1153" s="37"/>
      <c r="AY1153" s="37"/>
      <c r="AZ1153" s="37"/>
      <c r="BA1153" s="37"/>
      <c r="BB1153" s="37"/>
      <c r="BC1153" s="37"/>
      <c r="BD1153" s="37"/>
      <c r="BE1153" s="37"/>
      <c r="BF1153" s="37"/>
      <c r="BG1153" s="37"/>
      <c r="BH1153" s="37"/>
      <c r="BI1153" s="37"/>
      <c r="BJ1153" s="37"/>
      <c r="BK1153" s="37"/>
      <c r="BL1153" s="37"/>
      <c r="BM1153" s="37"/>
      <c r="BN1153" s="37"/>
      <c r="BO1153" s="37"/>
      <c r="BP1153" s="37"/>
      <c r="BQ1153" s="37"/>
      <c r="BR1153" s="37"/>
      <c r="BS1153" s="37"/>
      <c r="BT1153" s="37"/>
      <c r="BU1153" s="37"/>
      <c r="BV1153" s="37"/>
      <c r="BW1153" s="37"/>
      <c r="BX1153" s="37"/>
      <c r="BY1153" s="37"/>
      <c r="BZ1153" s="37"/>
      <c r="CA1153" s="37"/>
      <c r="CB1153" s="37"/>
      <c r="CC1153" s="37"/>
      <c r="CD1153" s="37"/>
      <c r="CE1153" s="37"/>
      <c r="CF1153" s="37"/>
      <c r="CG1153" s="37"/>
      <c r="CH1153" s="37"/>
      <c r="CI1153" s="37"/>
      <c r="CJ1153" s="37"/>
      <c r="CK1153" s="37"/>
      <c r="CL1153" s="37"/>
      <c r="CM1153" s="37"/>
      <c r="CN1153" s="37"/>
      <c r="CO1153" s="37"/>
      <c r="CP1153" s="37"/>
      <c r="CQ1153" s="37"/>
      <c r="CR1153" s="37"/>
      <c r="CS1153" s="37"/>
      <c r="CT1153" s="37"/>
      <c r="CU1153" s="37"/>
      <c r="CV1153" s="37"/>
      <c r="CW1153" s="37"/>
      <c r="CX1153" s="37"/>
      <c r="CY1153" s="37"/>
      <c r="CZ1153" s="37"/>
      <c r="DA1153" s="37"/>
      <c r="DB1153" s="37"/>
      <c r="DC1153" s="37"/>
      <c r="DD1153" s="37"/>
      <c r="DE1153" s="37"/>
      <c r="DF1153" s="37"/>
      <c r="DG1153" s="37"/>
      <c r="DH1153" s="37"/>
      <c r="DI1153" s="37"/>
      <c r="DJ1153" s="37"/>
      <c r="DK1153" s="37"/>
      <c r="DL1153" s="37"/>
      <c r="DM1153" s="37"/>
      <c r="DN1153" s="37"/>
      <c r="DO1153" s="37"/>
      <c r="DP1153" s="37"/>
      <c r="DQ1153" s="37"/>
      <c r="DR1153" s="37"/>
      <c r="DS1153" s="37"/>
      <c r="DT1153" s="37"/>
      <c r="DU1153" s="37"/>
      <c r="DV1153" s="37"/>
      <c r="DW1153" s="37"/>
      <c r="DX1153" s="37"/>
      <c r="DY1153" s="37"/>
      <c r="DZ1153" s="37"/>
      <c r="EA1153" s="37"/>
      <c r="EB1153" s="37"/>
      <c r="EC1153" s="37"/>
      <c r="ED1153" s="37"/>
      <c r="EE1153" s="37"/>
      <c r="EF1153" s="37"/>
      <c r="EG1153" s="37"/>
      <c r="EH1153" s="37"/>
      <c r="EI1153" s="37"/>
      <c r="EJ1153" s="37"/>
      <c r="EK1153" s="37"/>
      <c r="EL1153" s="37"/>
      <c r="EM1153" s="37"/>
      <c r="EN1153" s="37"/>
      <c r="EO1153" s="37"/>
      <c r="EP1153" s="37"/>
      <c r="EQ1153" s="37"/>
      <c r="ER1153" s="37"/>
      <c r="ES1153" s="37"/>
      <c r="ET1153" s="37"/>
      <c r="EU1153" s="37"/>
      <c r="EV1153" s="37"/>
      <c r="EW1153" s="37"/>
      <c r="EX1153" s="37"/>
      <c r="EY1153" s="37"/>
      <c r="EZ1153" s="37"/>
      <c r="FA1153" s="37"/>
      <c r="FB1153" s="37"/>
      <c r="FC1153" s="37"/>
      <c r="FD1153" s="37"/>
      <c r="FE1153" s="37"/>
      <c r="FF1153" s="37"/>
      <c r="FG1153" s="37"/>
      <c r="FH1153" s="37"/>
      <c r="FI1153" s="37"/>
      <c r="FJ1153" s="37"/>
      <c r="FK1153" s="37"/>
      <c r="FL1153" s="37"/>
      <c r="FM1153" s="37"/>
      <c r="FN1153" s="37"/>
      <c r="FO1153" s="37"/>
      <c r="FP1153" s="37"/>
      <c r="FQ1153" s="37"/>
      <c r="FR1153" s="37"/>
      <c r="FS1153" s="37"/>
      <c r="FT1153" s="37"/>
      <c r="FU1153" s="37"/>
      <c r="FV1153" s="37"/>
      <c r="FW1153" s="37"/>
      <c r="FX1153" s="37"/>
      <c r="FY1153" s="37"/>
      <c r="FZ1153" s="37"/>
      <c r="GA1153" s="37"/>
      <c r="GB1153" s="37"/>
      <c r="GC1153" s="37"/>
      <c r="GD1153" s="37"/>
      <c r="GE1153" s="37"/>
      <c r="GF1153" s="37"/>
      <c r="GG1153" s="37"/>
      <c r="GH1153" s="37"/>
      <c r="GI1153" s="37"/>
      <c r="GJ1153" s="37"/>
      <c r="GK1153" s="37"/>
      <c r="GL1153" s="37"/>
      <c r="GM1153" s="37"/>
      <c r="GN1153" s="37"/>
      <c r="GO1153" s="37"/>
      <c r="GP1153" s="37"/>
      <c r="GQ1153" s="37"/>
      <c r="GR1153" s="37"/>
      <c r="GS1153" s="37"/>
      <c r="GT1153" s="37"/>
      <c r="GU1153" s="37"/>
      <c r="GV1153" s="37"/>
      <c r="GW1153" s="37"/>
      <c r="GX1153" s="37"/>
      <c r="GY1153" s="37"/>
      <c r="GZ1153" s="37"/>
      <c r="HA1153" s="37"/>
      <c r="HB1153" s="37"/>
      <c r="HC1153" s="37"/>
      <c r="HD1153" s="37"/>
      <c r="HE1153" s="37"/>
      <c r="HF1153" s="37"/>
      <c r="HG1153" s="37"/>
      <c r="HH1153" s="37"/>
      <c r="HI1153" s="37"/>
      <c r="HJ1153" s="37"/>
      <c r="HK1153" s="37"/>
      <c r="HL1153" s="37"/>
      <c r="HM1153" s="37"/>
      <c r="HN1153" s="37"/>
      <c r="HO1153" s="37"/>
      <c r="HP1153" s="37"/>
      <c r="HQ1153" s="37"/>
      <c r="HR1153" s="37"/>
      <c r="HS1153" s="37"/>
      <c r="HT1153" s="37"/>
    </row>
    <row r="1154" spans="1:228" ht="9.9499999999999993" customHeight="1" x14ac:dyDescent="0.2">
      <c r="A1154" s="14"/>
      <c r="B1154" s="65"/>
      <c r="C1154" s="66"/>
      <c r="D1154" s="66"/>
      <c r="E1154" s="67"/>
      <c r="F1154" s="66"/>
      <c r="G1154" s="66"/>
      <c r="H1154" s="66"/>
      <c r="I1154" s="66"/>
      <c r="J1154" s="68"/>
      <c r="L1154" s="37"/>
      <c r="M1154" s="37"/>
      <c r="N1154" s="37"/>
      <c r="O1154" s="37"/>
      <c r="P1154" s="37"/>
      <c r="Q1154" s="37"/>
      <c r="R1154" s="37"/>
      <c r="S1154" s="37"/>
      <c r="T1154" s="37"/>
      <c r="U1154" s="37"/>
      <c r="V1154" s="37"/>
      <c r="W1154" s="37"/>
      <c r="X1154" s="37"/>
      <c r="Y1154" s="37"/>
      <c r="Z1154" s="37"/>
      <c r="AA1154" s="37"/>
      <c r="AB1154" s="37"/>
      <c r="AC1154" s="37"/>
      <c r="AD1154" s="37"/>
      <c r="AE1154" s="37"/>
      <c r="AF1154" s="37"/>
      <c r="AG1154" s="37"/>
      <c r="AH1154" s="37"/>
      <c r="AI1154" s="37"/>
      <c r="AJ1154" s="37"/>
      <c r="AK1154" s="37"/>
      <c r="AL1154" s="37"/>
      <c r="AM1154" s="37"/>
      <c r="AN1154" s="37"/>
      <c r="AO1154" s="37"/>
      <c r="AP1154" s="37"/>
      <c r="AQ1154" s="37"/>
      <c r="AR1154" s="37"/>
      <c r="AS1154" s="37"/>
      <c r="AT1154" s="37"/>
      <c r="AU1154" s="37"/>
      <c r="AV1154" s="37"/>
      <c r="AW1154" s="37"/>
      <c r="AX1154" s="37"/>
      <c r="AY1154" s="37"/>
      <c r="AZ1154" s="37"/>
      <c r="BA1154" s="37"/>
      <c r="BB1154" s="37"/>
      <c r="BC1154" s="37"/>
      <c r="BD1154" s="37"/>
      <c r="BE1154" s="37"/>
      <c r="BF1154" s="37"/>
      <c r="BG1154" s="37"/>
      <c r="BH1154" s="37"/>
      <c r="BI1154" s="37"/>
      <c r="BJ1154" s="37"/>
      <c r="BK1154" s="37"/>
      <c r="BL1154" s="37"/>
      <c r="BM1154" s="37"/>
      <c r="BN1154" s="37"/>
      <c r="BO1154" s="37"/>
      <c r="BP1154" s="37"/>
      <c r="BQ1154" s="37"/>
      <c r="BR1154" s="37"/>
      <c r="BS1154" s="37"/>
      <c r="BT1154" s="37"/>
      <c r="BU1154" s="37"/>
      <c r="BV1154" s="37"/>
      <c r="BW1154" s="37"/>
      <c r="BX1154" s="37"/>
      <c r="BY1154" s="37"/>
      <c r="BZ1154" s="37"/>
      <c r="CA1154" s="37"/>
      <c r="CB1154" s="37"/>
      <c r="CC1154" s="37"/>
      <c r="CD1154" s="37"/>
      <c r="CE1154" s="37"/>
      <c r="CF1154" s="37"/>
      <c r="CG1154" s="37"/>
      <c r="CH1154" s="37"/>
      <c r="CI1154" s="37"/>
      <c r="CJ1154" s="37"/>
      <c r="CK1154" s="37"/>
      <c r="CL1154" s="37"/>
      <c r="CM1154" s="37"/>
      <c r="CN1154" s="37"/>
      <c r="CO1154" s="37"/>
      <c r="CP1154" s="37"/>
      <c r="CQ1154" s="37"/>
      <c r="CR1154" s="37"/>
      <c r="CS1154" s="37"/>
      <c r="CT1154" s="37"/>
      <c r="CU1154" s="37"/>
      <c r="CV1154" s="37"/>
      <c r="CW1154" s="37"/>
      <c r="CX1154" s="37"/>
      <c r="CY1154" s="37"/>
      <c r="CZ1154" s="37"/>
      <c r="DA1154" s="37"/>
      <c r="DB1154" s="37"/>
      <c r="DC1154" s="37"/>
      <c r="DD1154" s="37"/>
      <c r="DE1154" s="37"/>
      <c r="DF1154" s="37"/>
      <c r="DG1154" s="37"/>
      <c r="DH1154" s="37"/>
      <c r="DI1154" s="37"/>
      <c r="DJ1154" s="37"/>
      <c r="DK1154" s="37"/>
      <c r="DL1154" s="37"/>
      <c r="DM1154" s="37"/>
      <c r="DN1154" s="37"/>
      <c r="DO1154" s="37"/>
      <c r="DP1154" s="37"/>
      <c r="DQ1154" s="37"/>
      <c r="DR1154" s="37"/>
      <c r="DS1154" s="37"/>
      <c r="DT1154" s="37"/>
      <c r="DU1154" s="37"/>
      <c r="DV1154" s="37"/>
      <c r="DW1154" s="37"/>
      <c r="DX1154" s="37"/>
      <c r="DY1154" s="37"/>
      <c r="DZ1154" s="37"/>
      <c r="EA1154" s="37"/>
      <c r="EB1154" s="37"/>
      <c r="EC1154" s="37"/>
      <c r="ED1154" s="37"/>
      <c r="EE1154" s="37"/>
      <c r="EF1154" s="37"/>
      <c r="EG1154" s="37"/>
      <c r="EH1154" s="37"/>
      <c r="EI1154" s="37"/>
      <c r="EJ1154" s="37"/>
      <c r="EK1154" s="37"/>
      <c r="EL1154" s="37"/>
      <c r="EM1154" s="37"/>
      <c r="EN1154" s="37"/>
      <c r="EO1154" s="37"/>
      <c r="EP1154" s="37"/>
      <c r="EQ1154" s="37"/>
      <c r="ER1154" s="37"/>
      <c r="ES1154" s="37"/>
      <c r="ET1154" s="37"/>
      <c r="EU1154" s="37"/>
      <c r="EV1154" s="37"/>
      <c r="EW1154" s="37"/>
      <c r="EX1154" s="37"/>
      <c r="EY1154" s="37"/>
      <c r="EZ1154" s="37"/>
      <c r="FA1154" s="37"/>
      <c r="FB1154" s="37"/>
      <c r="FC1154" s="37"/>
      <c r="FD1154" s="37"/>
      <c r="FE1154" s="37"/>
      <c r="FF1154" s="37"/>
      <c r="FG1154" s="37"/>
      <c r="FH1154" s="37"/>
      <c r="FI1154" s="37"/>
      <c r="FJ1154" s="37"/>
      <c r="FK1154" s="37"/>
      <c r="FL1154" s="37"/>
      <c r="FM1154" s="37"/>
      <c r="FN1154" s="37"/>
      <c r="FO1154" s="37"/>
      <c r="FP1154" s="37"/>
      <c r="FQ1154" s="37"/>
      <c r="FR1154" s="37"/>
      <c r="FS1154" s="37"/>
      <c r="FT1154" s="37"/>
      <c r="FU1154" s="37"/>
      <c r="FV1154" s="37"/>
      <c r="FW1154" s="37"/>
      <c r="FX1154" s="37"/>
      <c r="FY1154" s="37"/>
      <c r="FZ1154" s="37"/>
      <c r="GA1154" s="37"/>
      <c r="GB1154" s="37"/>
      <c r="GC1154" s="37"/>
      <c r="GD1154" s="37"/>
      <c r="GE1154" s="37"/>
      <c r="GF1154" s="37"/>
      <c r="GG1154" s="37"/>
      <c r="GH1154" s="37"/>
      <c r="GI1154" s="37"/>
      <c r="GJ1154" s="37"/>
      <c r="GK1154" s="37"/>
      <c r="GL1154" s="37"/>
      <c r="GM1154" s="37"/>
      <c r="GN1154" s="37"/>
      <c r="GO1154" s="37"/>
      <c r="GP1154" s="37"/>
      <c r="GQ1154" s="37"/>
      <c r="GR1154" s="37"/>
      <c r="GS1154" s="37"/>
      <c r="GT1154" s="37"/>
      <c r="GU1154" s="37"/>
      <c r="GV1154" s="37"/>
      <c r="GW1154" s="37"/>
      <c r="GX1154" s="37"/>
      <c r="GY1154" s="37"/>
      <c r="GZ1154" s="37"/>
      <c r="HA1154" s="37"/>
      <c r="HB1154" s="37"/>
      <c r="HC1154" s="37"/>
      <c r="HD1154" s="37"/>
      <c r="HE1154" s="37"/>
      <c r="HF1154" s="37"/>
      <c r="HG1154" s="37"/>
      <c r="HH1154" s="37"/>
      <c r="HI1154" s="37"/>
      <c r="HJ1154" s="37"/>
      <c r="HK1154" s="37"/>
      <c r="HL1154" s="37"/>
      <c r="HM1154" s="37"/>
      <c r="HN1154" s="37"/>
      <c r="HO1154" s="37"/>
      <c r="HP1154" s="37"/>
      <c r="HQ1154" s="37"/>
      <c r="HR1154" s="37"/>
      <c r="HS1154" s="37"/>
      <c r="HT1154" s="37"/>
    </row>
    <row r="1155" spans="1:228" ht="9.9499999999999993" customHeight="1" x14ac:dyDescent="0.2">
      <c r="A1155" s="14" t="s">
        <v>53</v>
      </c>
      <c r="B1155" s="65">
        <v>2016</v>
      </c>
      <c r="C1155" s="66">
        <v>65.6666666666667</v>
      </c>
      <c r="D1155" s="66">
        <v>12177.916666666701</v>
      </c>
      <c r="E1155" s="67">
        <v>20127.971000000001</v>
      </c>
      <c r="F1155" s="66">
        <v>437493.37400000001</v>
      </c>
      <c r="G1155" s="66">
        <v>2392836.2519999999</v>
      </c>
      <c r="H1155" s="66">
        <v>648945.69200000004</v>
      </c>
      <c r="I1155" s="66">
        <v>252257.55900000001</v>
      </c>
      <c r="J1155" s="68">
        <v>27.120355246105699</v>
      </c>
      <c r="L1155" s="37"/>
      <c r="M1155" s="37"/>
      <c r="N1155" s="37"/>
      <c r="O1155" s="37"/>
      <c r="P1155" s="37"/>
      <c r="Q1155" s="37"/>
      <c r="R1155" s="37"/>
      <c r="S1155" s="37"/>
      <c r="T1155" s="37"/>
      <c r="U1155" s="37"/>
      <c r="V1155" s="37"/>
      <c r="W1155" s="37"/>
      <c r="X1155" s="37"/>
      <c r="Y1155" s="37"/>
      <c r="Z1155" s="37"/>
      <c r="AA1155" s="37"/>
      <c r="AB1155" s="37"/>
      <c r="AC1155" s="37"/>
      <c r="AD1155" s="37"/>
      <c r="AE1155" s="37"/>
      <c r="AF1155" s="37"/>
      <c r="AG1155" s="37"/>
      <c r="AH1155" s="37"/>
      <c r="AI1155" s="37"/>
      <c r="AJ1155" s="37"/>
      <c r="AK1155" s="37"/>
      <c r="AL1155" s="37"/>
      <c r="AM1155" s="37"/>
      <c r="AN1155" s="37"/>
      <c r="AO1155" s="37"/>
      <c r="AP1155" s="37"/>
      <c r="AQ1155" s="37"/>
      <c r="AR1155" s="37"/>
      <c r="AS1155" s="37"/>
      <c r="AT1155" s="37"/>
      <c r="AU1155" s="37"/>
      <c r="AV1155" s="37"/>
      <c r="AW1155" s="37"/>
      <c r="AX1155" s="37"/>
      <c r="AY1155" s="37"/>
      <c r="AZ1155" s="37"/>
      <c r="BA1155" s="37"/>
      <c r="BB1155" s="37"/>
      <c r="BC1155" s="37"/>
      <c r="BD1155" s="37"/>
      <c r="BE1155" s="37"/>
      <c r="BF1155" s="37"/>
      <c r="BG1155" s="37"/>
      <c r="BH1155" s="37"/>
      <c r="BI1155" s="37"/>
      <c r="BJ1155" s="37"/>
      <c r="BK1155" s="37"/>
      <c r="BL1155" s="37"/>
      <c r="BM1155" s="37"/>
      <c r="BN1155" s="37"/>
      <c r="BO1155" s="37"/>
      <c r="BP1155" s="37"/>
      <c r="BQ1155" s="37"/>
      <c r="BR1155" s="37"/>
      <c r="BS1155" s="37"/>
      <c r="BT1155" s="37"/>
      <c r="BU1155" s="37"/>
      <c r="BV1155" s="37"/>
      <c r="BW1155" s="37"/>
      <c r="BX1155" s="37"/>
      <c r="BY1155" s="37"/>
      <c r="BZ1155" s="37"/>
      <c r="CA1155" s="37"/>
      <c r="CB1155" s="37"/>
      <c r="CC1155" s="37"/>
      <c r="CD1155" s="37"/>
      <c r="CE1155" s="37"/>
      <c r="CF1155" s="37"/>
      <c r="CG1155" s="37"/>
      <c r="CH1155" s="37"/>
      <c r="CI1155" s="37"/>
      <c r="CJ1155" s="37"/>
      <c r="CK1155" s="37"/>
      <c r="CL1155" s="37"/>
      <c r="CM1155" s="37"/>
      <c r="CN1155" s="37"/>
      <c r="CO1155" s="37"/>
      <c r="CP1155" s="37"/>
      <c r="CQ1155" s="37"/>
      <c r="CR1155" s="37"/>
      <c r="CS1155" s="37"/>
      <c r="CT1155" s="37"/>
      <c r="CU1155" s="37"/>
      <c r="CV1155" s="37"/>
      <c r="CW1155" s="37"/>
      <c r="CX1155" s="37"/>
      <c r="CY1155" s="37"/>
      <c r="CZ1155" s="37"/>
      <c r="DA1155" s="37"/>
      <c r="DB1155" s="37"/>
      <c r="DC1155" s="37"/>
      <c r="DD1155" s="37"/>
      <c r="DE1155" s="37"/>
      <c r="DF1155" s="37"/>
      <c r="DG1155" s="37"/>
      <c r="DH1155" s="37"/>
      <c r="DI1155" s="37"/>
      <c r="DJ1155" s="37"/>
      <c r="DK1155" s="37"/>
      <c r="DL1155" s="37"/>
      <c r="DM1155" s="37"/>
      <c r="DN1155" s="37"/>
      <c r="DO1155" s="37"/>
      <c r="DP1155" s="37"/>
      <c r="DQ1155" s="37"/>
      <c r="DR1155" s="37"/>
      <c r="DS1155" s="37"/>
      <c r="DT1155" s="37"/>
      <c r="DU1155" s="37"/>
      <c r="DV1155" s="37"/>
      <c r="DW1155" s="37"/>
      <c r="DX1155" s="37"/>
      <c r="DY1155" s="37"/>
      <c r="DZ1155" s="37"/>
      <c r="EA1155" s="37"/>
      <c r="EB1155" s="37"/>
      <c r="EC1155" s="37"/>
      <c r="ED1155" s="37"/>
      <c r="EE1155" s="37"/>
      <c r="EF1155" s="37"/>
      <c r="EG1155" s="37"/>
      <c r="EH1155" s="37"/>
      <c r="EI1155" s="37"/>
      <c r="EJ1155" s="37"/>
      <c r="EK1155" s="37"/>
      <c r="EL1155" s="37"/>
      <c r="EM1155" s="37"/>
      <c r="EN1155" s="37"/>
      <c r="EO1155" s="37"/>
      <c r="EP1155" s="37"/>
      <c r="EQ1155" s="37"/>
      <c r="ER1155" s="37"/>
      <c r="ES1155" s="37"/>
      <c r="ET1155" s="37"/>
      <c r="EU1155" s="37"/>
      <c r="EV1155" s="37"/>
      <c r="EW1155" s="37"/>
      <c r="EX1155" s="37"/>
      <c r="EY1155" s="37"/>
      <c r="EZ1155" s="37"/>
      <c r="FA1155" s="37"/>
      <c r="FB1155" s="37"/>
      <c r="FC1155" s="37"/>
      <c r="FD1155" s="37"/>
      <c r="FE1155" s="37"/>
      <c r="FF1155" s="37"/>
      <c r="FG1155" s="37"/>
      <c r="FH1155" s="37"/>
      <c r="FI1155" s="37"/>
      <c r="FJ1155" s="37"/>
      <c r="FK1155" s="37"/>
      <c r="FL1155" s="37"/>
      <c r="FM1155" s="37"/>
      <c r="FN1155" s="37"/>
      <c r="FO1155" s="37"/>
      <c r="FP1155" s="37"/>
      <c r="FQ1155" s="37"/>
      <c r="FR1155" s="37"/>
      <c r="FS1155" s="37"/>
      <c r="FT1155" s="37"/>
      <c r="FU1155" s="37"/>
      <c r="FV1155" s="37"/>
      <c r="FW1155" s="37"/>
      <c r="FX1155" s="37"/>
      <c r="FY1155" s="37"/>
      <c r="FZ1155" s="37"/>
      <c r="GA1155" s="37"/>
      <c r="GB1155" s="37"/>
      <c r="GC1155" s="37"/>
      <c r="GD1155" s="37"/>
      <c r="GE1155" s="37"/>
      <c r="GF1155" s="37"/>
      <c r="GG1155" s="37"/>
      <c r="GH1155" s="37"/>
      <c r="GI1155" s="37"/>
      <c r="GJ1155" s="37"/>
      <c r="GK1155" s="37"/>
      <c r="GL1155" s="37"/>
      <c r="GM1155" s="37"/>
      <c r="GN1155" s="37"/>
      <c r="GO1155" s="37"/>
      <c r="GP1155" s="37"/>
      <c r="GQ1155" s="37"/>
      <c r="GR1155" s="37"/>
      <c r="GS1155" s="37"/>
      <c r="GT1155" s="37"/>
      <c r="GU1155" s="37"/>
      <c r="GV1155" s="37"/>
      <c r="GW1155" s="37"/>
      <c r="GX1155" s="37"/>
      <c r="GY1155" s="37"/>
      <c r="GZ1155" s="37"/>
      <c r="HA1155" s="37"/>
      <c r="HB1155" s="37"/>
      <c r="HC1155" s="37"/>
      <c r="HD1155" s="37"/>
      <c r="HE1155" s="37"/>
      <c r="HF1155" s="37"/>
      <c r="HG1155" s="37"/>
      <c r="HH1155" s="37"/>
      <c r="HI1155" s="37"/>
      <c r="HJ1155" s="37"/>
      <c r="HK1155" s="37"/>
      <c r="HL1155" s="37"/>
      <c r="HM1155" s="37"/>
      <c r="HN1155" s="37"/>
      <c r="HO1155" s="37"/>
      <c r="HP1155" s="37"/>
      <c r="HQ1155" s="37"/>
      <c r="HR1155" s="37"/>
      <c r="HS1155" s="37"/>
      <c r="HT1155" s="37"/>
    </row>
    <row r="1156" spans="1:228" ht="9.9499999999999993" customHeight="1" x14ac:dyDescent="0.2">
      <c r="A1156" s="14"/>
      <c r="B1156" s="65">
        <v>2017</v>
      </c>
      <c r="C1156" s="66">
        <v>66.3333333333333</v>
      </c>
      <c r="D1156" s="66">
        <v>12259.75</v>
      </c>
      <c r="E1156" s="67">
        <v>20259.392</v>
      </c>
      <c r="F1156" s="66">
        <v>459989.33199999999</v>
      </c>
      <c r="G1156" s="66">
        <v>2423503.9720000001</v>
      </c>
      <c r="H1156" s="66">
        <v>691570.01800000004</v>
      </c>
      <c r="I1156" s="66">
        <v>339007.04100000003</v>
      </c>
      <c r="J1156" s="68">
        <v>28.5359556241734</v>
      </c>
      <c r="L1156" s="37"/>
      <c r="M1156" s="37"/>
      <c r="N1156" s="37"/>
      <c r="O1156" s="37"/>
      <c r="P1156" s="37"/>
      <c r="Q1156" s="37"/>
      <c r="R1156" s="37"/>
      <c r="S1156" s="37"/>
      <c r="T1156" s="37"/>
      <c r="U1156" s="37"/>
      <c r="V1156" s="37"/>
      <c r="W1156" s="37"/>
      <c r="X1156" s="37"/>
      <c r="Y1156" s="37"/>
      <c r="Z1156" s="37"/>
      <c r="AA1156" s="37"/>
      <c r="AB1156" s="37"/>
      <c r="AC1156" s="37"/>
      <c r="AD1156" s="37"/>
      <c r="AE1156" s="37"/>
      <c r="AF1156" s="37"/>
      <c r="AG1156" s="37"/>
      <c r="AH1156" s="37"/>
      <c r="AI1156" s="37"/>
      <c r="AJ1156" s="37"/>
      <c r="AK1156" s="37"/>
      <c r="AL1156" s="37"/>
      <c r="AM1156" s="37"/>
      <c r="AN1156" s="37"/>
      <c r="AO1156" s="37"/>
      <c r="AP1156" s="37"/>
      <c r="AQ1156" s="37"/>
      <c r="AR1156" s="37"/>
      <c r="AS1156" s="37"/>
      <c r="AT1156" s="37"/>
      <c r="AU1156" s="37"/>
      <c r="AV1156" s="37"/>
      <c r="AW1156" s="37"/>
      <c r="AX1156" s="37"/>
      <c r="AY1156" s="37"/>
      <c r="AZ1156" s="37"/>
      <c r="BA1156" s="37"/>
      <c r="BB1156" s="37"/>
      <c r="BC1156" s="37"/>
      <c r="BD1156" s="37"/>
      <c r="BE1156" s="37"/>
      <c r="BF1156" s="37"/>
      <c r="BG1156" s="37"/>
      <c r="BH1156" s="37"/>
      <c r="BI1156" s="37"/>
      <c r="BJ1156" s="37"/>
      <c r="BK1156" s="37"/>
      <c r="BL1156" s="37"/>
      <c r="BM1156" s="37"/>
      <c r="BN1156" s="37"/>
      <c r="BO1156" s="37"/>
      <c r="BP1156" s="37"/>
      <c r="BQ1156" s="37"/>
      <c r="BR1156" s="37"/>
      <c r="BS1156" s="37"/>
      <c r="BT1156" s="37"/>
      <c r="BU1156" s="37"/>
      <c r="BV1156" s="37"/>
      <c r="BW1156" s="37"/>
      <c r="BX1156" s="37"/>
      <c r="BY1156" s="37"/>
      <c r="BZ1156" s="37"/>
      <c r="CA1156" s="37"/>
      <c r="CB1156" s="37"/>
      <c r="CC1156" s="37"/>
      <c r="CD1156" s="37"/>
      <c r="CE1156" s="37"/>
      <c r="CF1156" s="37"/>
      <c r="CG1156" s="37"/>
      <c r="CH1156" s="37"/>
      <c r="CI1156" s="37"/>
      <c r="CJ1156" s="37"/>
      <c r="CK1156" s="37"/>
      <c r="CL1156" s="37"/>
      <c r="CM1156" s="37"/>
      <c r="CN1156" s="37"/>
      <c r="CO1156" s="37"/>
      <c r="CP1156" s="37"/>
      <c r="CQ1156" s="37"/>
      <c r="CR1156" s="37"/>
      <c r="CS1156" s="37"/>
      <c r="CT1156" s="37"/>
      <c r="CU1156" s="37"/>
      <c r="CV1156" s="37"/>
      <c r="CW1156" s="37"/>
      <c r="CX1156" s="37"/>
      <c r="CY1156" s="37"/>
      <c r="CZ1156" s="37"/>
      <c r="DA1156" s="37"/>
      <c r="DB1156" s="37"/>
      <c r="DC1156" s="37"/>
      <c r="DD1156" s="37"/>
      <c r="DE1156" s="37"/>
      <c r="DF1156" s="37"/>
      <c r="DG1156" s="37"/>
      <c r="DH1156" s="37"/>
      <c r="DI1156" s="37"/>
      <c r="DJ1156" s="37"/>
      <c r="DK1156" s="37"/>
      <c r="DL1156" s="37"/>
      <c r="DM1156" s="37"/>
      <c r="DN1156" s="37"/>
      <c r="DO1156" s="37"/>
      <c r="DP1156" s="37"/>
      <c r="DQ1156" s="37"/>
      <c r="DR1156" s="37"/>
      <c r="DS1156" s="37"/>
      <c r="DT1156" s="37"/>
      <c r="DU1156" s="37"/>
      <c r="DV1156" s="37"/>
      <c r="DW1156" s="37"/>
      <c r="DX1156" s="37"/>
      <c r="DY1156" s="37"/>
      <c r="DZ1156" s="37"/>
      <c r="EA1156" s="37"/>
      <c r="EB1156" s="37"/>
      <c r="EC1156" s="37"/>
      <c r="ED1156" s="37"/>
      <c r="EE1156" s="37"/>
      <c r="EF1156" s="37"/>
      <c r="EG1156" s="37"/>
      <c r="EH1156" s="37"/>
      <c r="EI1156" s="37"/>
      <c r="EJ1156" s="37"/>
      <c r="EK1156" s="37"/>
      <c r="EL1156" s="37"/>
      <c r="EM1156" s="37"/>
      <c r="EN1156" s="37"/>
      <c r="EO1156" s="37"/>
      <c r="EP1156" s="37"/>
      <c r="EQ1156" s="37"/>
      <c r="ER1156" s="37"/>
      <c r="ES1156" s="37"/>
      <c r="ET1156" s="37"/>
      <c r="EU1156" s="37"/>
      <c r="EV1156" s="37"/>
      <c r="EW1156" s="37"/>
      <c r="EX1156" s="37"/>
      <c r="EY1156" s="37"/>
      <c r="EZ1156" s="37"/>
      <c r="FA1156" s="37"/>
      <c r="FB1156" s="37"/>
      <c r="FC1156" s="37"/>
      <c r="FD1156" s="37"/>
      <c r="FE1156" s="37"/>
      <c r="FF1156" s="37"/>
      <c r="FG1156" s="37"/>
      <c r="FH1156" s="37"/>
      <c r="FI1156" s="37"/>
      <c r="FJ1156" s="37"/>
      <c r="FK1156" s="37"/>
      <c r="FL1156" s="37"/>
      <c r="FM1156" s="37"/>
      <c r="FN1156" s="37"/>
      <c r="FO1156" s="37"/>
      <c r="FP1156" s="37"/>
      <c r="FQ1156" s="37"/>
      <c r="FR1156" s="37"/>
      <c r="FS1156" s="37"/>
      <c r="FT1156" s="37"/>
      <c r="FU1156" s="37"/>
      <c r="FV1156" s="37"/>
      <c r="FW1156" s="37"/>
      <c r="FX1156" s="37"/>
      <c r="FY1156" s="37"/>
      <c r="FZ1156" s="37"/>
      <c r="GA1156" s="37"/>
      <c r="GB1156" s="37"/>
      <c r="GC1156" s="37"/>
      <c r="GD1156" s="37"/>
      <c r="GE1156" s="37"/>
      <c r="GF1156" s="37"/>
      <c r="GG1156" s="37"/>
      <c r="GH1156" s="37"/>
      <c r="GI1156" s="37"/>
      <c r="GJ1156" s="37"/>
      <c r="GK1156" s="37"/>
      <c r="GL1156" s="37"/>
      <c r="GM1156" s="37"/>
      <c r="GN1156" s="37"/>
      <c r="GO1156" s="37"/>
      <c r="GP1156" s="37"/>
      <c r="GQ1156" s="37"/>
      <c r="GR1156" s="37"/>
      <c r="GS1156" s="37"/>
      <c r="GT1156" s="37"/>
      <c r="GU1156" s="37"/>
      <c r="GV1156" s="37"/>
      <c r="GW1156" s="37"/>
      <c r="GX1156" s="37"/>
      <c r="GY1156" s="37"/>
      <c r="GZ1156" s="37"/>
      <c r="HA1156" s="37"/>
      <c r="HB1156" s="37"/>
      <c r="HC1156" s="37"/>
      <c r="HD1156" s="37"/>
      <c r="HE1156" s="37"/>
      <c r="HF1156" s="37"/>
      <c r="HG1156" s="37"/>
      <c r="HH1156" s="37"/>
      <c r="HI1156" s="37"/>
      <c r="HJ1156" s="37"/>
      <c r="HK1156" s="37"/>
      <c r="HL1156" s="37"/>
      <c r="HM1156" s="37"/>
      <c r="HN1156" s="37"/>
      <c r="HO1156" s="37"/>
      <c r="HP1156" s="37"/>
      <c r="HQ1156" s="37"/>
      <c r="HR1156" s="37"/>
      <c r="HS1156" s="37"/>
      <c r="HT1156" s="37"/>
    </row>
    <row r="1157" spans="1:228" ht="9.9499999999999993" customHeight="1" x14ac:dyDescent="0.2">
      <c r="A1157" s="14"/>
      <c r="B1157" s="65"/>
      <c r="C1157" s="66"/>
      <c r="D1157" s="66"/>
      <c r="E1157" s="67"/>
      <c r="F1157" s="66"/>
      <c r="G1157" s="66"/>
      <c r="H1157" s="66"/>
      <c r="I1157" s="66"/>
      <c r="J1157" s="68"/>
      <c r="L1157" s="37"/>
      <c r="M1157" s="37"/>
      <c r="N1157" s="37"/>
      <c r="O1157" s="37"/>
      <c r="P1157" s="37"/>
      <c r="Q1157" s="37"/>
      <c r="R1157" s="37"/>
      <c r="S1157" s="37"/>
      <c r="T1157" s="37"/>
      <c r="U1157" s="37"/>
      <c r="V1157" s="37"/>
      <c r="W1157" s="37"/>
      <c r="X1157" s="37"/>
      <c r="Y1157" s="37"/>
      <c r="Z1157" s="37"/>
      <c r="AA1157" s="37"/>
      <c r="AB1157" s="37"/>
      <c r="AC1157" s="37"/>
      <c r="AD1157" s="37"/>
      <c r="AE1157" s="37"/>
      <c r="AF1157" s="37"/>
      <c r="AG1157" s="37"/>
      <c r="AH1157" s="37"/>
      <c r="AI1157" s="37"/>
      <c r="AJ1157" s="37"/>
      <c r="AK1157" s="37"/>
      <c r="AL1157" s="37"/>
      <c r="AM1157" s="37"/>
      <c r="AN1157" s="37"/>
      <c r="AO1157" s="37"/>
      <c r="AP1157" s="37"/>
      <c r="AQ1157" s="37"/>
      <c r="AR1157" s="37"/>
      <c r="AS1157" s="37"/>
      <c r="AT1157" s="37"/>
      <c r="AU1157" s="37"/>
      <c r="AV1157" s="37"/>
      <c r="AW1157" s="37"/>
      <c r="AX1157" s="37"/>
      <c r="AY1157" s="37"/>
      <c r="AZ1157" s="37"/>
      <c r="BA1157" s="37"/>
      <c r="BB1157" s="37"/>
      <c r="BC1157" s="37"/>
      <c r="BD1157" s="37"/>
      <c r="BE1157" s="37"/>
      <c r="BF1157" s="37"/>
      <c r="BG1157" s="37"/>
      <c r="BH1157" s="37"/>
      <c r="BI1157" s="37"/>
      <c r="BJ1157" s="37"/>
      <c r="BK1157" s="37"/>
      <c r="BL1157" s="37"/>
      <c r="BM1157" s="37"/>
      <c r="BN1157" s="37"/>
      <c r="BO1157" s="37"/>
      <c r="BP1157" s="37"/>
      <c r="BQ1157" s="37"/>
      <c r="BR1157" s="37"/>
      <c r="BS1157" s="37"/>
      <c r="BT1157" s="37"/>
      <c r="BU1157" s="37"/>
      <c r="BV1157" s="37"/>
      <c r="BW1157" s="37"/>
      <c r="BX1157" s="37"/>
      <c r="BY1157" s="37"/>
      <c r="BZ1157" s="37"/>
      <c r="CA1157" s="37"/>
      <c r="CB1157" s="37"/>
      <c r="CC1157" s="37"/>
      <c r="CD1157" s="37"/>
      <c r="CE1157" s="37"/>
      <c r="CF1157" s="37"/>
      <c r="CG1157" s="37"/>
      <c r="CH1157" s="37"/>
      <c r="CI1157" s="37"/>
      <c r="CJ1157" s="37"/>
      <c r="CK1157" s="37"/>
      <c r="CL1157" s="37"/>
      <c r="CM1157" s="37"/>
      <c r="CN1157" s="37"/>
      <c r="CO1157" s="37"/>
      <c r="CP1157" s="37"/>
      <c r="CQ1157" s="37"/>
      <c r="CR1157" s="37"/>
      <c r="CS1157" s="37"/>
      <c r="CT1157" s="37"/>
      <c r="CU1157" s="37"/>
      <c r="CV1157" s="37"/>
      <c r="CW1157" s="37"/>
      <c r="CX1157" s="37"/>
      <c r="CY1157" s="37"/>
      <c r="CZ1157" s="37"/>
      <c r="DA1157" s="37"/>
      <c r="DB1157" s="37"/>
      <c r="DC1157" s="37"/>
      <c r="DD1157" s="37"/>
      <c r="DE1157" s="37"/>
      <c r="DF1157" s="37"/>
      <c r="DG1157" s="37"/>
      <c r="DH1157" s="37"/>
      <c r="DI1157" s="37"/>
      <c r="DJ1157" s="37"/>
      <c r="DK1157" s="37"/>
      <c r="DL1157" s="37"/>
      <c r="DM1157" s="37"/>
      <c r="DN1157" s="37"/>
      <c r="DO1157" s="37"/>
      <c r="DP1157" s="37"/>
      <c r="DQ1157" s="37"/>
      <c r="DR1157" s="37"/>
      <c r="DS1157" s="37"/>
      <c r="DT1157" s="37"/>
      <c r="DU1157" s="37"/>
      <c r="DV1157" s="37"/>
      <c r="DW1157" s="37"/>
      <c r="DX1157" s="37"/>
      <c r="DY1157" s="37"/>
      <c r="DZ1157" s="37"/>
      <c r="EA1157" s="37"/>
      <c r="EB1157" s="37"/>
      <c r="EC1157" s="37"/>
      <c r="ED1157" s="37"/>
      <c r="EE1157" s="37"/>
      <c r="EF1157" s="37"/>
      <c r="EG1157" s="37"/>
      <c r="EH1157" s="37"/>
      <c r="EI1157" s="37"/>
      <c r="EJ1157" s="37"/>
      <c r="EK1157" s="37"/>
      <c r="EL1157" s="37"/>
      <c r="EM1157" s="37"/>
      <c r="EN1157" s="37"/>
      <c r="EO1157" s="37"/>
      <c r="EP1157" s="37"/>
      <c r="EQ1157" s="37"/>
      <c r="ER1157" s="37"/>
      <c r="ES1157" s="37"/>
      <c r="ET1157" s="37"/>
      <c r="EU1157" s="37"/>
      <c r="EV1157" s="37"/>
      <c r="EW1157" s="37"/>
      <c r="EX1157" s="37"/>
      <c r="EY1157" s="37"/>
      <c r="EZ1157" s="37"/>
      <c r="FA1157" s="37"/>
      <c r="FB1157" s="37"/>
      <c r="FC1157" s="37"/>
      <c r="FD1157" s="37"/>
      <c r="FE1157" s="37"/>
      <c r="FF1157" s="37"/>
      <c r="FG1157" s="37"/>
      <c r="FH1157" s="37"/>
      <c r="FI1157" s="37"/>
      <c r="FJ1157" s="37"/>
      <c r="FK1157" s="37"/>
      <c r="FL1157" s="37"/>
      <c r="FM1157" s="37"/>
      <c r="FN1157" s="37"/>
      <c r="FO1157" s="37"/>
      <c r="FP1157" s="37"/>
      <c r="FQ1157" s="37"/>
      <c r="FR1157" s="37"/>
      <c r="FS1157" s="37"/>
      <c r="FT1157" s="37"/>
      <c r="FU1157" s="37"/>
      <c r="FV1157" s="37"/>
      <c r="FW1157" s="37"/>
      <c r="FX1157" s="37"/>
      <c r="FY1157" s="37"/>
      <c r="FZ1157" s="37"/>
      <c r="GA1157" s="37"/>
      <c r="GB1157" s="37"/>
      <c r="GC1157" s="37"/>
      <c r="GD1157" s="37"/>
      <c r="GE1157" s="37"/>
      <c r="GF1157" s="37"/>
      <c r="GG1157" s="37"/>
      <c r="GH1157" s="37"/>
      <c r="GI1157" s="37"/>
      <c r="GJ1157" s="37"/>
      <c r="GK1157" s="37"/>
      <c r="GL1157" s="37"/>
      <c r="GM1157" s="37"/>
      <c r="GN1157" s="37"/>
      <c r="GO1157" s="37"/>
      <c r="GP1157" s="37"/>
      <c r="GQ1157" s="37"/>
      <c r="GR1157" s="37"/>
      <c r="GS1157" s="37"/>
      <c r="GT1157" s="37"/>
      <c r="GU1157" s="37"/>
      <c r="GV1157" s="37"/>
      <c r="GW1157" s="37"/>
      <c r="GX1157" s="37"/>
      <c r="GY1157" s="37"/>
      <c r="GZ1157" s="37"/>
      <c r="HA1157" s="37"/>
      <c r="HB1157" s="37"/>
      <c r="HC1157" s="37"/>
      <c r="HD1157" s="37"/>
      <c r="HE1157" s="37"/>
      <c r="HF1157" s="37"/>
      <c r="HG1157" s="37"/>
      <c r="HH1157" s="37"/>
      <c r="HI1157" s="37"/>
      <c r="HJ1157" s="37"/>
      <c r="HK1157" s="37"/>
      <c r="HL1157" s="37"/>
      <c r="HM1157" s="37"/>
      <c r="HN1157" s="37"/>
      <c r="HO1157" s="37"/>
      <c r="HP1157" s="37"/>
      <c r="HQ1157" s="37"/>
      <c r="HR1157" s="37"/>
      <c r="HS1157" s="37"/>
      <c r="HT1157" s="37"/>
    </row>
    <row r="1158" spans="1:228" ht="9.9499999999999993" customHeight="1" x14ac:dyDescent="0.2">
      <c r="A1158" s="14" t="s">
        <v>54</v>
      </c>
      <c r="B1158" s="65">
        <v>2016</v>
      </c>
      <c r="C1158" s="66">
        <v>32</v>
      </c>
      <c r="D1158" s="66">
        <v>4640.1666666666697</v>
      </c>
      <c r="E1158" s="67">
        <v>7816.5810000000001</v>
      </c>
      <c r="F1158" s="66">
        <v>142736.00399999999</v>
      </c>
      <c r="G1158" s="66">
        <v>998467.67599999998</v>
      </c>
      <c r="H1158" s="66">
        <v>357265.50799999997</v>
      </c>
      <c r="I1158" s="66">
        <v>320357.37</v>
      </c>
      <c r="J1158" s="68">
        <v>35.781379466509598</v>
      </c>
      <c r="L1158" s="37"/>
      <c r="M1158" s="37"/>
      <c r="N1158" s="37"/>
      <c r="O1158" s="37"/>
      <c r="P1158" s="37"/>
      <c r="Q1158" s="37"/>
      <c r="R1158" s="37"/>
      <c r="S1158" s="37"/>
      <c r="T1158" s="37"/>
      <c r="U1158" s="37"/>
      <c r="V1158" s="37"/>
      <c r="W1158" s="37"/>
      <c r="X1158" s="37"/>
      <c r="Y1158" s="37"/>
      <c r="Z1158" s="37"/>
      <c r="AA1158" s="37"/>
      <c r="AB1158" s="37"/>
      <c r="AC1158" s="37"/>
      <c r="AD1158" s="37"/>
      <c r="AE1158" s="37"/>
      <c r="AF1158" s="37"/>
      <c r="AG1158" s="37"/>
      <c r="AH1158" s="37"/>
      <c r="AI1158" s="37"/>
      <c r="AJ1158" s="37"/>
      <c r="AK1158" s="37"/>
      <c r="AL1158" s="37"/>
      <c r="AM1158" s="37"/>
      <c r="AN1158" s="37"/>
      <c r="AO1158" s="37"/>
      <c r="AP1158" s="37"/>
      <c r="AQ1158" s="37"/>
      <c r="AR1158" s="37"/>
      <c r="AS1158" s="37"/>
      <c r="AT1158" s="37"/>
      <c r="AU1158" s="37"/>
      <c r="AV1158" s="37"/>
      <c r="AW1158" s="37"/>
      <c r="AX1158" s="37"/>
      <c r="AY1158" s="37"/>
      <c r="AZ1158" s="37"/>
      <c r="BA1158" s="37"/>
      <c r="BB1158" s="37"/>
      <c r="BC1158" s="37"/>
      <c r="BD1158" s="37"/>
      <c r="BE1158" s="37"/>
      <c r="BF1158" s="37"/>
      <c r="BG1158" s="37"/>
      <c r="BH1158" s="37"/>
      <c r="BI1158" s="37"/>
      <c r="BJ1158" s="37"/>
      <c r="BK1158" s="37"/>
      <c r="BL1158" s="37"/>
      <c r="BM1158" s="37"/>
      <c r="BN1158" s="37"/>
      <c r="BO1158" s="37"/>
      <c r="BP1158" s="37"/>
      <c r="BQ1158" s="37"/>
      <c r="BR1158" s="37"/>
      <c r="BS1158" s="37"/>
      <c r="BT1158" s="37"/>
      <c r="BU1158" s="37"/>
      <c r="BV1158" s="37"/>
      <c r="BW1158" s="37"/>
      <c r="BX1158" s="37"/>
      <c r="BY1158" s="37"/>
      <c r="BZ1158" s="37"/>
      <c r="CA1158" s="37"/>
      <c r="CB1158" s="37"/>
      <c r="CC1158" s="37"/>
      <c r="CD1158" s="37"/>
      <c r="CE1158" s="37"/>
      <c r="CF1158" s="37"/>
      <c r="CG1158" s="37"/>
      <c r="CH1158" s="37"/>
      <c r="CI1158" s="37"/>
      <c r="CJ1158" s="37"/>
      <c r="CK1158" s="37"/>
      <c r="CL1158" s="37"/>
      <c r="CM1158" s="37"/>
      <c r="CN1158" s="37"/>
      <c r="CO1158" s="37"/>
      <c r="CP1158" s="37"/>
      <c r="CQ1158" s="37"/>
      <c r="CR1158" s="37"/>
      <c r="CS1158" s="37"/>
      <c r="CT1158" s="37"/>
      <c r="CU1158" s="37"/>
      <c r="CV1158" s="37"/>
      <c r="CW1158" s="37"/>
      <c r="CX1158" s="37"/>
      <c r="CY1158" s="37"/>
      <c r="CZ1158" s="37"/>
      <c r="DA1158" s="37"/>
      <c r="DB1158" s="37"/>
      <c r="DC1158" s="37"/>
      <c r="DD1158" s="37"/>
      <c r="DE1158" s="37"/>
      <c r="DF1158" s="37"/>
      <c r="DG1158" s="37"/>
      <c r="DH1158" s="37"/>
      <c r="DI1158" s="37"/>
      <c r="DJ1158" s="37"/>
      <c r="DK1158" s="37"/>
      <c r="DL1158" s="37"/>
      <c r="DM1158" s="37"/>
      <c r="DN1158" s="37"/>
      <c r="DO1158" s="37"/>
      <c r="DP1158" s="37"/>
      <c r="DQ1158" s="37"/>
      <c r="DR1158" s="37"/>
      <c r="DS1158" s="37"/>
      <c r="DT1158" s="37"/>
      <c r="DU1158" s="37"/>
      <c r="DV1158" s="37"/>
      <c r="DW1158" s="37"/>
      <c r="DX1158" s="37"/>
      <c r="DY1158" s="37"/>
      <c r="DZ1158" s="37"/>
      <c r="EA1158" s="37"/>
      <c r="EB1158" s="37"/>
      <c r="EC1158" s="37"/>
      <c r="ED1158" s="37"/>
      <c r="EE1158" s="37"/>
      <c r="EF1158" s="37"/>
      <c r="EG1158" s="37"/>
      <c r="EH1158" s="37"/>
      <c r="EI1158" s="37"/>
      <c r="EJ1158" s="37"/>
      <c r="EK1158" s="37"/>
      <c r="EL1158" s="37"/>
      <c r="EM1158" s="37"/>
      <c r="EN1158" s="37"/>
      <c r="EO1158" s="37"/>
      <c r="EP1158" s="37"/>
      <c r="EQ1158" s="37"/>
      <c r="ER1158" s="37"/>
      <c r="ES1158" s="37"/>
      <c r="ET1158" s="37"/>
      <c r="EU1158" s="37"/>
      <c r="EV1158" s="37"/>
      <c r="EW1158" s="37"/>
      <c r="EX1158" s="37"/>
      <c r="EY1158" s="37"/>
      <c r="EZ1158" s="37"/>
      <c r="FA1158" s="37"/>
      <c r="FB1158" s="37"/>
      <c r="FC1158" s="37"/>
      <c r="FD1158" s="37"/>
      <c r="FE1158" s="37"/>
      <c r="FF1158" s="37"/>
      <c r="FG1158" s="37"/>
      <c r="FH1158" s="37"/>
      <c r="FI1158" s="37"/>
      <c r="FJ1158" s="37"/>
      <c r="FK1158" s="37"/>
      <c r="FL1158" s="37"/>
      <c r="FM1158" s="37"/>
      <c r="FN1158" s="37"/>
      <c r="FO1158" s="37"/>
      <c r="FP1158" s="37"/>
      <c r="FQ1158" s="37"/>
      <c r="FR1158" s="37"/>
      <c r="FS1158" s="37"/>
      <c r="FT1158" s="37"/>
      <c r="FU1158" s="37"/>
      <c r="FV1158" s="37"/>
      <c r="FW1158" s="37"/>
      <c r="FX1158" s="37"/>
      <c r="FY1158" s="37"/>
      <c r="FZ1158" s="37"/>
      <c r="GA1158" s="37"/>
      <c r="GB1158" s="37"/>
      <c r="GC1158" s="37"/>
      <c r="GD1158" s="37"/>
      <c r="GE1158" s="37"/>
      <c r="GF1158" s="37"/>
      <c r="GG1158" s="37"/>
      <c r="GH1158" s="37"/>
      <c r="GI1158" s="37"/>
      <c r="GJ1158" s="37"/>
      <c r="GK1158" s="37"/>
      <c r="GL1158" s="37"/>
      <c r="GM1158" s="37"/>
      <c r="GN1158" s="37"/>
      <c r="GO1158" s="37"/>
      <c r="GP1158" s="37"/>
      <c r="GQ1158" s="37"/>
      <c r="GR1158" s="37"/>
      <c r="GS1158" s="37"/>
      <c r="GT1158" s="37"/>
      <c r="GU1158" s="37"/>
      <c r="GV1158" s="37"/>
      <c r="GW1158" s="37"/>
      <c r="GX1158" s="37"/>
      <c r="GY1158" s="37"/>
      <c r="GZ1158" s="37"/>
      <c r="HA1158" s="37"/>
      <c r="HB1158" s="37"/>
      <c r="HC1158" s="37"/>
      <c r="HD1158" s="37"/>
      <c r="HE1158" s="37"/>
      <c r="HF1158" s="37"/>
      <c r="HG1158" s="37"/>
      <c r="HH1158" s="37"/>
      <c r="HI1158" s="37"/>
      <c r="HJ1158" s="37"/>
      <c r="HK1158" s="37"/>
      <c r="HL1158" s="37"/>
      <c r="HM1158" s="37"/>
      <c r="HN1158" s="37"/>
      <c r="HO1158" s="37"/>
      <c r="HP1158" s="37"/>
      <c r="HQ1158" s="37"/>
      <c r="HR1158" s="37"/>
      <c r="HS1158" s="37"/>
      <c r="HT1158" s="37"/>
    </row>
    <row r="1159" spans="1:228" ht="9.9499999999999993" customHeight="1" x14ac:dyDescent="0.2">
      <c r="A1159" s="14"/>
      <c r="B1159" s="65">
        <v>2017</v>
      </c>
      <c r="C1159" s="66">
        <v>30</v>
      </c>
      <c r="D1159" s="66">
        <v>4583.3333333333303</v>
      </c>
      <c r="E1159" s="67">
        <v>7688.893</v>
      </c>
      <c r="F1159" s="66">
        <v>144559.98499999999</v>
      </c>
      <c r="G1159" s="66">
        <v>1066059.365</v>
      </c>
      <c r="H1159" s="66">
        <v>399425.51299999998</v>
      </c>
      <c r="I1159" s="66">
        <v>362701.73300000001</v>
      </c>
      <c r="J1159" s="68">
        <v>37.467473774314598</v>
      </c>
      <c r="L1159" s="37"/>
      <c r="M1159" s="37"/>
      <c r="N1159" s="37"/>
      <c r="O1159" s="37"/>
      <c r="P1159" s="37"/>
      <c r="Q1159" s="37"/>
      <c r="R1159" s="37"/>
      <c r="S1159" s="37"/>
      <c r="T1159" s="37"/>
      <c r="U1159" s="37"/>
      <c r="V1159" s="37"/>
      <c r="W1159" s="37"/>
      <c r="X1159" s="37"/>
      <c r="Y1159" s="37"/>
      <c r="Z1159" s="37"/>
      <c r="AA1159" s="37"/>
      <c r="AB1159" s="37"/>
      <c r="AC1159" s="37"/>
      <c r="AD1159" s="37"/>
      <c r="AE1159" s="37"/>
      <c r="AF1159" s="37"/>
      <c r="AG1159" s="37"/>
      <c r="AH1159" s="37"/>
      <c r="AI1159" s="37"/>
      <c r="AJ1159" s="37"/>
      <c r="AK1159" s="37"/>
      <c r="AL1159" s="37"/>
      <c r="AM1159" s="37"/>
      <c r="AN1159" s="37"/>
      <c r="AO1159" s="37"/>
      <c r="AP1159" s="37"/>
      <c r="AQ1159" s="37"/>
      <c r="AR1159" s="37"/>
      <c r="AS1159" s="37"/>
      <c r="AT1159" s="37"/>
      <c r="AU1159" s="37"/>
      <c r="AV1159" s="37"/>
      <c r="AW1159" s="37"/>
      <c r="AX1159" s="37"/>
      <c r="AY1159" s="37"/>
      <c r="AZ1159" s="37"/>
      <c r="BA1159" s="37"/>
      <c r="BB1159" s="37"/>
      <c r="BC1159" s="37"/>
      <c r="BD1159" s="37"/>
      <c r="BE1159" s="37"/>
      <c r="BF1159" s="37"/>
      <c r="BG1159" s="37"/>
      <c r="BH1159" s="37"/>
      <c r="BI1159" s="37"/>
      <c r="BJ1159" s="37"/>
      <c r="BK1159" s="37"/>
      <c r="BL1159" s="37"/>
      <c r="BM1159" s="37"/>
      <c r="BN1159" s="37"/>
      <c r="BO1159" s="37"/>
      <c r="BP1159" s="37"/>
      <c r="BQ1159" s="37"/>
      <c r="BR1159" s="37"/>
      <c r="BS1159" s="37"/>
      <c r="BT1159" s="37"/>
      <c r="BU1159" s="37"/>
      <c r="BV1159" s="37"/>
      <c r="BW1159" s="37"/>
      <c r="BX1159" s="37"/>
      <c r="BY1159" s="37"/>
      <c r="BZ1159" s="37"/>
      <c r="CA1159" s="37"/>
      <c r="CB1159" s="37"/>
      <c r="CC1159" s="37"/>
      <c r="CD1159" s="37"/>
      <c r="CE1159" s="37"/>
      <c r="CF1159" s="37"/>
      <c r="CG1159" s="37"/>
      <c r="CH1159" s="37"/>
      <c r="CI1159" s="37"/>
      <c r="CJ1159" s="37"/>
      <c r="CK1159" s="37"/>
      <c r="CL1159" s="37"/>
      <c r="CM1159" s="37"/>
      <c r="CN1159" s="37"/>
      <c r="CO1159" s="37"/>
      <c r="CP1159" s="37"/>
      <c r="CQ1159" s="37"/>
      <c r="CR1159" s="37"/>
      <c r="CS1159" s="37"/>
      <c r="CT1159" s="37"/>
      <c r="CU1159" s="37"/>
      <c r="CV1159" s="37"/>
      <c r="CW1159" s="37"/>
      <c r="CX1159" s="37"/>
      <c r="CY1159" s="37"/>
      <c r="CZ1159" s="37"/>
      <c r="DA1159" s="37"/>
      <c r="DB1159" s="37"/>
      <c r="DC1159" s="37"/>
      <c r="DD1159" s="37"/>
      <c r="DE1159" s="37"/>
      <c r="DF1159" s="37"/>
      <c r="DG1159" s="37"/>
      <c r="DH1159" s="37"/>
      <c r="DI1159" s="37"/>
      <c r="DJ1159" s="37"/>
      <c r="DK1159" s="37"/>
      <c r="DL1159" s="37"/>
      <c r="DM1159" s="37"/>
      <c r="DN1159" s="37"/>
      <c r="DO1159" s="37"/>
      <c r="DP1159" s="37"/>
      <c r="DQ1159" s="37"/>
      <c r="DR1159" s="37"/>
      <c r="DS1159" s="37"/>
      <c r="DT1159" s="37"/>
      <c r="DU1159" s="37"/>
      <c r="DV1159" s="37"/>
      <c r="DW1159" s="37"/>
      <c r="DX1159" s="37"/>
      <c r="DY1159" s="37"/>
      <c r="DZ1159" s="37"/>
      <c r="EA1159" s="37"/>
      <c r="EB1159" s="37"/>
      <c r="EC1159" s="37"/>
      <c r="ED1159" s="37"/>
      <c r="EE1159" s="37"/>
      <c r="EF1159" s="37"/>
      <c r="EG1159" s="37"/>
      <c r="EH1159" s="37"/>
      <c r="EI1159" s="37"/>
      <c r="EJ1159" s="37"/>
      <c r="EK1159" s="37"/>
      <c r="EL1159" s="37"/>
      <c r="EM1159" s="37"/>
      <c r="EN1159" s="37"/>
      <c r="EO1159" s="37"/>
      <c r="EP1159" s="37"/>
      <c r="EQ1159" s="37"/>
      <c r="ER1159" s="37"/>
      <c r="ES1159" s="37"/>
      <c r="ET1159" s="37"/>
      <c r="EU1159" s="37"/>
      <c r="EV1159" s="37"/>
      <c r="EW1159" s="37"/>
      <c r="EX1159" s="37"/>
      <c r="EY1159" s="37"/>
      <c r="EZ1159" s="37"/>
      <c r="FA1159" s="37"/>
      <c r="FB1159" s="37"/>
      <c r="FC1159" s="37"/>
      <c r="FD1159" s="37"/>
      <c r="FE1159" s="37"/>
      <c r="FF1159" s="37"/>
      <c r="FG1159" s="37"/>
      <c r="FH1159" s="37"/>
      <c r="FI1159" s="37"/>
      <c r="FJ1159" s="37"/>
      <c r="FK1159" s="37"/>
      <c r="FL1159" s="37"/>
      <c r="FM1159" s="37"/>
      <c r="FN1159" s="37"/>
      <c r="FO1159" s="37"/>
      <c r="FP1159" s="37"/>
      <c r="FQ1159" s="37"/>
      <c r="FR1159" s="37"/>
      <c r="FS1159" s="37"/>
      <c r="FT1159" s="37"/>
      <c r="FU1159" s="37"/>
      <c r="FV1159" s="37"/>
      <c r="FW1159" s="37"/>
      <c r="FX1159" s="37"/>
      <c r="FY1159" s="37"/>
      <c r="FZ1159" s="37"/>
      <c r="GA1159" s="37"/>
      <c r="GB1159" s="37"/>
      <c r="GC1159" s="37"/>
      <c r="GD1159" s="37"/>
      <c r="GE1159" s="37"/>
      <c r="GF1159" s="37"/>
      <c r="GG1159" s="37"/>
      <c r="GH1159" s="37"/>
      <c r="GI1159" s="37"/>
      <c r="GJ1159" s="37"/>
      <c r="GK1159" s="37"/>
      <c r="GL1159" s="37"/>
      <c r="GM1159" s="37"/>
      <c r="GN1159" s="37"/>
      <c r="GO1159" s="37"/>
      <c r="GP1159" s="37"/>
      <c r="GQ1159" s="37"/>
      <c r="GR1159" s="37"/>
      <c r="GS1159" s="37"/>
      <c r="GT1159" s="37"/>
      <c r="GU1159" s="37"/>
      <c r="GV1159" s="37"/>
      <c r="GW1159" s="37"/>
      <c r="GX1159" s="37"/>
      <c r="GY1159" s="37"/>
      <c r="GZ1159" s="37"/>
      <c r="HA1159" s="37"/>
      <c r="HB1159" s="37"/>
      <c r="HC1159" s="37"/>
      <c r="HD1159" s="37"/>
      <c r="HE1159" s="37"/>
      <c r="HF1159" s="37"/>
      <c r="HG1159" s="37"/>
      <c r="HH1159" s="37"/>
      <c r="HI1159" s="37"/>
      <c r="HJ1159" s="37"/>
      <c r="HK1159" s="37"/>
      <c r="HL1159" s="37"/>
      <c r="HM1159" s="37"/>
      <c r="HN1159" s="37"/>
      <c r="HO1159" s="37"/>
      <c r="HP1159" s="37"/>
      <c r="HQ1159" s="37"/>
      <c r="HR1159" s="37"/>
      <c r="HS1159" s="37"/>
      <c r="HT1159" s="37"/>
    </row>
    <row r="1160" spans="1:228" ht="9.9499999999999993" customHeight="1" x14ac:dyDescent="0.2">
      <c r="A1160" s="14"/>
      <c r="B1160" s="65"/>
      <c r="C1160" s="66"/>
      <c r="D1160" s="66"/>
      <c r="E1160" s="67"/>
      <c r="F1160" s="66"/>
      <c r="G1160" s="66"/>
      <c r="H1160" s="66"/>
      <c r="I1160" s="66"/>
      <c r="J1160" s="68"/>
      <c r="L1160" s="37"/>
      <c r="M1160" s="37"/>
      <c r="N1160" s="37"/>
      <c r="O1160" s="37"/>
      <c r="P1160" s="37"/>
      <c r="Q1160" s="37"/>
      <c r="R1160" s="37"/>
      <c r="S1160" s="37"/>
      <c r="T1160" s="37"/>
      <c r="U1160" s="37"/>
      <c r="V1160" s="37"/>
      <c r="W1160" s="37"/>
      <c r="X1160" s="37"/>
      <c r="Y1160" s="37"/>
      <c r="Z1160" s="37"/>
      <c r="AA1160" s="37"/>
      <c r="AB1160" s="37"/>
      <c r="AC1160" s="37"/>
      <c r="AD1160" s="37"/>
      <c r="AE1160" s="37"/>
      <c r="AF1160" s="37"/>
      <c r="AG1160" s="37"/>
      <c r="AH1160" s="37"/>
      <c r="AI1160" s="37"/>
      <c r="AJ1160" s="37"/>
      <c r="AK1160" s="37"/>
      <c r="AL1160" s="37"/>
      <c r="AM1160" s="37"/>
      <c r="AN1160" s="37"/>
      <c r="AO1160" s="37"/>
      <c r="AP1160" s="37"/>
      <c r="AQ1160" s="37"/>
      <c r="AR1160" s="37"/>
      <c r="AS1160" s="37"/>
      <c r="AT1160" s="37"/>
      <c r="AU1160" s="37"/>
      <c r="AV1160" s="37"/>
      <c r="AW1160" s="37"/>
      <c r="AX1160" s="37"/>
      <c r="AY1160" s="37"/>
      <c r="AZ1160" s="37"/>
      <c r="BA1160" s="37"/>
      <c r="BB1160" s="37"/>
      <c r="BC1160" s="37"/>
      <c r="BD1160" s="37"/>
      <c r="BE1160" s="37"/>
      <c r="BF1160" s="37"/>
      <c r="BG1160" s="37"/>
      <c r="BH1160" s="37"/>
      <c r="BI1160" s="37"/>
      <c r="BJ1160" s="37"/>
      <c r="BK1160" s="37"/>
      <c r="BL1160" s="37"/>
      <c r="BM1160" s="37"/>
      <c r="BN1160" s="37"/>
      <c r="BO1160" s="37"/>
      <c r="BP1160" s="37"/>
      <c r="BQ1160" s="37"/>
      <c r="BR1160" s="37"/>
      <c r="BS1160" s="37"/>
      <c r="BT1160" s="37"/>
      <c r="BU1160" s="37"/>
      <c r="BV1160" s="37"/>
      <c r="BW1160" s="37"/>
      <c r="BX1160" s="37"/>
      <c r="BY1160" s="37"/>
      <c r="BZ1160" s="37"/>
      <c r="CA1160" s="37"/>
      <c r="CB1160" s="37"/>
      <c r="CC1160" s="37"/>
      <c r="CD1160" s="37"/>
      <c r="CE1160" s="37"/>
      <c r="CF1160" s="37"/>
      <c r="CG1160" s="37"/>
      <c r="CH1160" s="37"/>
      <c r="CI1160" s="37"/>
      <c r="CJ1160" s="37"/>
      <c r="CK1160" s="37"/>
      <c r="CL1160" s="37"/>
      <c r="CM1160" s="37"/>
      <c r="CN1160" s="37"/>
      <c r="CO1160" s="37"/>
      <c r="CP1160" s="37"/>
      <c r="CQ1160" s="37"/>
      <c r="CR1160" s="37"/>
      <c r="CS1160" s="37"/>
      <c r="CT1160" s="37"/>
      <c r="CU1160" s="37"/>
      <c r="CV1160" s="37"/>
      <c r="CW1160" s="37"/>
      <c r="CX1160" s="37"/>
      <c r="CY1160" s="37"/>
      <c r="CZ1160" s="37"/>
      <c r="DA1160" s="37"/>
      <c r="DB1160" s="37"/>
      <c r="DC1160" s="37"/>
      <c r="DD1160" s="37"/>
      <c r="DE1160" s="37"/>
      <c r="DF1160" s="37"/>
      <c r="DG1160" s="37"/>
      <c r="DH1160" s="37"/>
      <c r="DI1160" s="37"/>
      <c r="DJ1160" s="37"/>
      <c r="DK1160" s="37"/>
      <c r="DL1160" s="37"/>
      <c r="DM1160" s="37"/>
      <c r="DN1160" s="37"/>
      <c r="DO1160" s="37"/>
      <c r="DP1160" s="37"/>
      <c r="DQ1160" s="37"/>
      <c r="DR1160" s="37"/>
      <c r="DS1160" s="37"/>
      <c r="DT1160" s="37"/>
      <c r="DU1160" s="37"/>
      <c r="DV1160" s="37"/>
      <c r="DW1160" s="37"/>
      <c r="DX1160" s="37"/>
      <c r="DY1160" s="37"/>
      <c r="DZ1160" s="37"/>
      <c r="EA1160" s="37"/>
      <c r="EB1160" s="37"/>
      <c r="EC1160" s="37"/>
      <c r="ED1160" s="37"/>
      <c r="EE1160" s="37"/>
      <c r="EF1160" s="37"/>
      <c r="EG1160" s="37"/>
      <c r="EH1160" s="37"/>
      <c r="EI1160" s="37"/>
      <c r="EJ1160" s="37"/>
      <c r="EK1160" s="37"/>
      <c r="EL1160" s="37"/>
      <c r="EM1160" s="37"/>
      <c r="EN1160" s="37"/>
      <c r="EO1160" s="37"/>
      <c r="EP1160" s="37"/>
      <c r="EQ1160" s="37"/>
      <c r="ER1160" s="37"/>
      <c r="ES1160" s="37"/>
      <c r="ET1160" s="37"/>
      <c r="EU1160" s="37"/>
      <c r="EV1160" s="37"/>
      <c r="EW1160" s="37"/>
      <c r="EX1160" s="37"/>
      <c r="EY1160" s="37"/>
      <c r="EZ1160" s="37"/>
      <c r="FA1160" s="37"/>
      <c r="FB1160" s="37"/>
      <c r="FC1160" s="37"/>
      <c r="FD1160" s="37"/>
      <c r="FE1160" s="37"/>
      <c r="FF1160" s="37"/>
      <c r="FG1160" s="37"/>
      <c r="FH1160" s="37"/>
      <c r="FI1160" s="37"/>
      <c r="FJ1160" s="37"/>
      <c r="FK1160" s="37"/>
      <c r="FL1160" s="37"/>
      <c r="FM1160" s="37"/>
      <c r="FN1160" s="37"/>
      <c r="FO1160" s="37"/>
      <c r="FP1160" s="37"/>
      <c r="FQ1160" s="37"/>
      <c r="FR1160" s="37"/>
      <c r="FS1160" s="37"/>
      <c r="FT1160" s="37"/>
      <c r="FU1160" s="37"/>
      <c r="FV1160" s="37"/>
      <c r="FW1160" s="37"/>
      <c r="FX1160" s="37"/>
      <c r="FY1160" s="37"/>
      <c r="FZ1160" s="37"/>
      <c r="GA1160" s="37"/>
      <c r="GB1160" s="37"/>
      <c r="GC1160" s="37"/>
      <c r="GD1160" s="37"/>
      <c r="GE1160" s="37"/>
      <c r="GF1160" s="37"/>
      <c r="GG1160" s="37"/>
      <c r="GH1160" s="37"/>
      <c r="GI1160" s="37"/>
      <c r="GJ1160" s="37"/>
      <c r="GK1160" s="37"/>
      <c r="GL1160" s="37"/>
      <c r="GM1160" s="37"/>
      <c r="GN1160" s="37"/>
      <c r="GO1160" s="37"/>
      <c r="GP1160" s="37"/>
      <c r="GQ1160" s="37"/>
      <c r="GR1160" s="37"/>
      <c r="GS1160" s="37"/>
      <c r="GT1160" s="37"/>
      <c r="GU1160" s="37"/>
      <c r="GV1160" s="37"/>
      <c r="GW1160" s="37"/>
      <c r="GX1160" s="37"/>
      <c r="GY1160" s="37"/>
      <c r="GZ1160" s="37"/>
      <c r="HA1160" s="37"/>
      <c r="HB1160" s="37"/>
      <c r="HC1160" s="37"/>
      <c r="HD1160" s="37"/>
      <c r="HE1160" s="37"/>
      <c r="HF1160" s="37"/>
      <c r="HG1160" s="37"/>
      <c r="HH1160" s="37"/>
      <c r="HI1160" s="37"/>
      <c r="HJ1160" s="37"/>
      <c r="HK1160" s="37"/>
      <c r="HL1160" s="37"/>
      <c r="HM1160" s="37"/>
      <c r="HN1160" s="37"/>
      <c r="HO1160" s="37"/>
      <c r="HP1160" s="37"/>
      <c r="HQ1160" s="37"/>
      <c r="HR1160" s="37"/>
      <c r="HS1160" s="37"/>
      <c r="HT1160" s="37"/>
    </row>
    <row r="1161" spans="1:228" ht="9.6" customHeight="1" x14ac:dyDescent="0.2">
      <c r="A1161" s="14" t="s">
        <v>56</v>
      </c>
      <c r="B1161" s="65">
        <v>2016</v>
      </c>
      <c r="C1161" s="66">
        <v>21.6666666666667</v>
      </c>
      <c r="D1161" s="66">
        <v>3706.0833333333298</v>
      </c>
      <c r="E1161" s="67">
        <v>5758.9309999999996</v>
      </c>
      <c r="F1161" s="66">
        <v>116556.32399999999</v>
      </c>
      <c r="G1161" s="66">
        <v>761537.89500000002</v>
      </c>
      <c r="H1161" s="66">
        <v>340570.22</v>
      </c>
      <c r="I1161" s="45" t="s">
        <v>40</v>
      </c>
      <c r="J1161" s="68">
        <v>44.721375290194899</v>
      </c>
      <c r="L1161" s="37"/>
      <c r="M1161" s="37"/>
      <c r="N1161" s="37"/>
      <c r="O1161" s="37"/>
      <c r="P1161" s="37"/>
      <c r="Q1161" s="37"/>
      <c r="R1161" s="37"/>
      <c r="S1161" s="37"/>
      <c r="T1161" s="37"/>
      <c r="U1161" s="37"/>
      <c r="V1161" s="37"/>
      <c r="W1161" s="37"/>
      <c r="X1161" s="37"/>
      <c r="Y1161" s="37"/>
      <c r="Z1161" s="37"/>
      <c r="AA1161" s="37"/>
      <c r="AB1161" s="37"/>
      <c r="AC1161" s="37"/>
      <c r="AD1161" s="37"/>
      <c r="AE1161" s="37"/>
      <c r="AF1161" s="37"/>
      <c r="AG1161" s="37"/>
      <c r="AH1161" s="37"/>
      <c r="AI1161" s="37"/>
      <c r="AJ1161" s="37"/>
      <c r="AK1161" s="37"/>
      <c r="AL1161" s="37"/>
      <c r="AM1161" s="37"/>
      <c r="AN1161" s="37"/>
      <c r="AO1161" s="37"/>
      <c r="AP1161" s="37"/>
      <c r="AQ1161" s="37"/>
      <c r="AR1161" s="37"/>
      <c r="AS1161" s="37"/>
      <c r="AT1161" s="37"/>
      <c r="AU1161" s="37"/>
      <c r="AV1161" s="37"/>
      <c r="AW1161" s="37"/>
      <c r="AX1161" s="37"/>
      <c r="AY1161" s="37"/>
      <c r="AZ1161" s="37"/>
      <c r="BA1161" s="37"/>
      <c r="BB1161" s="37"/>
      <c r="BC1161" s="37"/>
      <c r="BD1161" s="37"/>
      <c r="BE1161" s="37"/>
      <c r="BF1161" s="37"/>
      <c r="BG1161" s="37"/>
      <c r="BH1161" s="37"/>
      <c r="BI1161" s="37"/>
      <c r="BJ1161" s="37"/>
      <c r="BK1161" s="37"/>
      <c r="BL1161" s="37"/>
      <c r="BM1161" s="37"/>
      <c r="BN1161" s="37"/>
      <c r="BO1161" s="37"/>
      <c r="BP1161" s="37"/>
      <c r="BQ1161" s="37"/>
      <c r="BR1161" s="37"/>
      <c r="BS1161" s="37"/>
      <c r="BT1161" s="37"/>
      <c r="BU1161" s="37"/>
      <c r="BV1161" s="37"/>
      <c r="BW1161" s="37"/>
      <c r="BX1161" s="37"/>
      <c r="BY1161" s="37"/>
      <c r="BZ1161" s="37"/>
      <c r="CA1161" s="37"/>
      <c r="CB1161" s="37"/>
      <c r="CC1161" s="37"/>
      <c r="CD1161" s="37"/>
      <c r="CE1161" s="37"/>
      <c r="CF1161" s="37"/>
      <c r="CG1161" s="37"/>
      <c r="CH1161" s="37"/>
      <c r="CI1161" s="37"/>
      <c r="CJ1161" s="37"/>
      <c r="CK1161" s="37"/>
      <c r="CL1161" s="37"/>
      <c r="CM1161" s="37"/>
      <c r="CN1161" s="37"/>
      <c r="CO1161" s="37"/>
      <c r="CP1161" s="37"/>
      <c r="CQ1161" s="37"/>
      <c r="CR1161" s="37"/>
      <c r="CS1161" s="37"/>
      <c r="CT1161" s="37"/>
      <c r="CU1161" s="37"/>
      <c r="CV1161" s="37"/>
      <c r="CW1161" s="37"/>
      <c r="CX1161" s="37"/>
      <c r="CY1161" s="37"/>
      <c r="CZ1161" s="37"/>
      <c r="DA1161" s="37"/>
      <c r="DB1161" s="37"/>
      <c r="DC1161" s="37"/>
      <c r="DD1161" s="37"/>
      <c r="DE1161" s="37"/>
      <c r="DF1161" s="37"/>
      <c r="DG1161" s="37"/>
      <c r="DH1161" s="37"/>
      <c r="DI1161" s="37"/>
      <c r="DJ1161" s="37"/>
      <c r="DK1161" s="37"/>
      <c r="DL1161" s="37"/>
      <c r="DM1161" s="37"/>
      <c r="DN1161" s="37"/>
      <c r="DO1161" s="37"/>
      <c r="DP1161" s="37"/>
      <c r="DQ1161" s="37"/>
      <c r="DR1161" s="37"/>
      <c r="DS1161" s="37"/>
      <c r="DT1161" s="37"/>
      <c r="DU1161" s="37"/>
      <c r="DV1161" s="37"/>
      <c r="DW1161" s="37"/>
      <c r="DX1161" s="37"/>
      <c r="DY1161" s="37"/>
      <c r="DZ1161" s="37"/>
      <c r="EA1161" s="37"/>
      <c r="EB1161" s="37"/>
      <c r="EC1161" s="37"/>
      <c r="ED1161" s="37"/>
      <c r="EE1161" s="37"/>
      <c r="EF1161" s="37"/>
      <c r="EG1161" s="37"/>
      <c r="EH1161" s="37"/>
      <c r="EI1161" s="37"/>
      <c r="EJ1161" s="37"/>
      <c r="EK1161" s="37"/>
      <c r="EL1161" s="37"/>
      <c r="EM1161" s="37"/>
      <c r="EN1161" s="37"/>
      <c r="EO1161" s="37"/>
      <c r="EP1161" s="37"/>
      <c r="EQ1161" s="37"/>
      <c r="ER1161" s="37"/>
      <c r="ES1161" s="37"/>
      <c r="ET1161" s="37"/>
      <c r="EU1161" s="37"/>
      <c r="EV1161" s="37"/>
      <c r="EW1161" s="37"/>
      <c r="EX1161" s="37"/>
      <c r="EY1161" s="37"/>
      <c r="EZ1161" s="37"/>
      <c r="FA1161" s="37"/>
      <c r="FB1161" s="37"/>
      <c r="FC1161" s="37"/>
      <c r="FD1161" s="37"/>
      <c r="FE1161" s="37"/>
      <c r="FF1161" s="37"/>
      <c r="FG1161" s="37"/>
      <c r="FH1161" s="37"/>
      <c r="FI1161" s="37"/>
      <c r="FJ1161" s="37"/>
      <c r="FK1161" s="37"/>
      <c r="FL1161" s="37"/>
      <c r="FM1161" s="37"/>
      <c r="FN1161" s="37"/>
      <c r="FO1161" s="37"/>
      <c r="FP1161" s="37"/>
      <c r="FQ1161" s="37"/>
      <c r="FR1161" s="37"/>
      <c r="FS1161" s="37"/>
      <c r="FT1161" s="37"/>
      <c r="FU1161" s="37"/>
      <c r="FV1161" s="37"/>
      <c r="FW1161" s="37"/>
      <c r="FX1161" s="37"/>
      <c r="FY1161" s="37"/>
      <c r="FZ1161" s="37"/>
      <c r="GA1161" s="37"/>
      <c r="GB1161" s="37"/>
      <c r="GC1161" s="37"/>
      <c r="GD1161" s="37"/>
      <c r="GE1161" s="37"/>
      <c r="GF1161" s="37"/>
      <c r="GG1161" s="37"/>
      <c r="GH1161" s="37"/>
      <c r="GI1161" s="37"/>
      <c r="GJ1161" s="37"/>
      <c r="GK1161" s="37"/>
      <c r="GL1161" s="37"/>
      <c r="GM1161" s="37"/>
      <c r="GN1161" s="37"/>
      <c r="GO1161" s="37"/>
      <c r="GP1161" s="37"/>
      <c r="GQ1161" s="37"/>
      <c r="GR1161" s="37"/>
      <c r="GS1161" s="37"/>
      <c r="GT1161" s="37"/>
      <c r="GU1161" s="37"/>
      <c r="GV1161" s="37"/>
      <c r="GW1161" s="37"/>
      <c r="GX1161" s="37"/>
      <c r="GY1161" s="37"/>
      <c r="GZ1161" s="37"/>
      <c r="HA1161" s="37"/>
      <c r="HB1161" s="37"/>
      <c r="HC1161" s="37"/>
      <c r="HD1161" s="37"/>
      <c r="HE1161" s="37"/>
      <c r="HF1161" s="37"/>
      <c r="HG1161" s="37"/>
      <c r="HH1161" s="37"/>
      <c r="HI1161" s="37"/>
      <c r="HJ1161" s="37"/>
      <c r="HK1161" s="37"/>
      <c r="HL1161" s="37"/>
      <c r="HM1161" s="37"/>
      <c r="HN1161" s="37"/>
      <c r="HO1161" s="37"/>
      <c r="HP1161" s="37"/>
      <c r="HQ1161" s="37"/>
      <c r="HR1161" s="37"/>
      <c r="HS1161" s="37"/>
      <c r="HT1161" s="37"/>
    </row>
    <row r="1162" spans="1:228" ht="9.9499999999999993" customHeight="1" x14ac:dyDescent="0.2">
      <c r="A1162" s="14"/>
      <c r="B1162" s="65">
        <v>2017</v>
      </c>
      <c r="C1162" s="66">
        <v>21</v>
      </c>
      <c r="D1162" s="66">
        <v>3689.75</v>
      </c>
      <c r="E1162" s="67">
        <v>5588.25</v>
      </c>
      <c r="F1162" s="66">
        <v>120895.137</v>
      </c>
      <c r="G1162" s="66">
        <v>832059.05200000003</v>
      </c>
      <c r="H1162" s="66">
        <v>397859.06</v>
      </c>
      <c r="I1162" s="45" t="s">
        <v>40</v>
      </c>
      <c r="J1162" s="68">
        <v>47.8162047565826</v>
      </c>
      <c r="L1162" s="37"/>
      <c r="M1162" s="37"/>
      <c r="N1162" s="37"/>
      <c r="O1162" s="37"/>
      <c r="P1162" s="37"/>
      <c r="Q1162" s="37"/>
      <c r="R1162" s="37"/>
      <c r="S1162" s="37"/>
      <c r="T1162" s="37"/>
      <c r="U1162" s="37"/>
      <c r="V1162" s="37"/>
      <c r="W1162" s="37"/>
      <c r="X1162" s="37"/>
      <c r="Y1162" s="37"/>
      <c r="Z1162" s="37"/>
      <c r="AA1162" s="37"/>
      <c r="AB1162" s="37"/>
      <c r="AC1162" s="37"/>
      <c r="AD1162" s="37"/>
      <c r="AE1162" s="37"/>
      <c r="AF1162" s="37"/>
      <c r="AG1162" s="37"/>
      <c r="AH1162" s="37"/>
      <c r="AI1162" s="37"/>
      <c r="AJ1162" s="37"/>
      <c r="AK1162" s="37"/>
      <c r="AL1162" s="37"/>
      <c r="AM1162" s="37"/>
      <c r="AN1162" s="37"/>
      <c r="AO1162" s="37"/>
      <c r="AP1162" s="37"/>
      <c r="AQ1162" s="37"/>
      <c r="AR1162" s="37"/>
      <c r="AS1162" s="37"/>
      <c r="AT1162" s="37"/>
      <c r="AU1162" s="37"/>
      <c r="AV1162" s="37"/>
      <c r="AW1162" s="37"/>
      <c r="AX1162" s="37"/>
      <c r="AY1162" s="37"/>
      <c r="AZ1162" s="37"/>
      <c r="BA1162" s="37"/>
      <c r="BB1162" s="37"/>
      <c r="BC1162" s="37"/>
      <c r="BD1162" s="37"/>
      <c r="BE1162" s="37"/>
      <c r="BF1162" s="37"/>
      <c r="BG1162" s="37"/>
      <c r="BH1162" s="37"/>
      <c r="BI1162" s="37"/>
      <c r="BJ1162" s="37"/>
      <c r="BK1162" s="37"/>
      <c r="BL1162" s="37"/>
      <c r="BM1162" s="37"/>
      <c r="BN1162" s="37"/>
      <c r="BO1162" s="37"/>
      <c r="BP1162" s="37"/>
      <c r="BQ1162" s="37"/>
      <c r="BR1162" s="37"/>
      <c r="BS1162" s="37"/>
      <c r="BT1162" s="37"/>
      <c r="BU1162" s="37"/>
      <c r="BV1162" s="37"/>
      <c r="BW1162" s="37"/>
      <c r="BX1162" s="37"/>
      <c r="BY1162" s="37"/>
      <c r="BZ1162" s="37"/>
      <c r="CA1162" s="37"/>
      <c r="CB1162" s="37"/>
      <c r="CC1162" s="37"/>
      <c r="CD1162" s="37"/>
      <c r="CE1162" s="37"/>
      <c r="CF1162" s="37"/>
      <c r="CG1162" s="37"/>
      <c r="CH1162" s="37"/>
      <c r="CI1162" s="37"/>
      <c r="CJ1162" s="37"/>
      <c r="CK1162" s="37"/>
      <c r="CL1162" s="37"/>
      <c r="CM1162" s="37"/>
      <c r="CN1162" s="37"/>
      <c r="CO1162" s="37"/>
      <c r="CP1162" s="37"/>
      <c r="CQ1162" s="37"/>
      <c r="CR1162" s="37"/>
      <c r="CS1162" s="37"/>
      <c r="CT1162" s="37"/>
      <c r="CU1162" s="37"/>
      <c r="CV1162" s="37"/>
      <c r="CW1162" s="37"/>
      <c r="CX1162" s="37"/>
      <c r="CY1162" s="37"/>
      <c r="CZ1162" s="37"/>
      <c r="DA1162" s="37"/>
      <c r="DB1162" s="37"/>
      <c r="DC1162" s="37"/>
      <c r="DD1162" s="37"/>
      <c r="DE1162" s="37"/>
      <c r="DF1162" s="37"/>
      <c r="DG1162" s="37"/>
      <c r="DH1162" s="37"/>
      <c r="DI1162" s="37"/>
      <c r="DJ1162" s="37"/>
      <c r="DK1162" s="37"/>
      <c r="DL1162" s="37"/>
      <c r="DM1162" s="37"/>
      <c r="DN1162" s="37"/>
      <c r="DO1162" s="37"/>
      <c r="DP1162" s="37"/>
      <c r="DQ1162" s="37"/>
      <c r="DR1162" s="37"/>
      <c r="DS1162" s="37"/>
      <c r="DT1162" s="37"/>
      <c r="DU1162" s="37"/>
      <c r="DV1162" s="37"/>
      <c r="DW1162" s="37"/>
      <c r="DX1162" s="37"/>
      <c r="DY1162" s="37"/>
      <c r="DZ1162" s="37"/>
      <c r="EA1162" s="37"/>
      <c r="EB1162" s="37"/>
      <c r="EC1162" s="37"/>
      <c r="ED1162" s="37"/>
      <c r="EE1162" s="37"/>
      <c r="EF1162" s="37"/>
      <c r="EG1162" s="37"/>
      <c r="EH1162" s="37"/>
      <c r="EI1162" s="37"/>
      <c r="EJ1162" s="37"/>
      <c r="EK1162" s="37"/>
      <c r="EL1162" s="37"/>
      <c r="EM1162" s="37"/>
      <c r="EN1162" s="37"/>
      <c r="EO1162" s="37"/>
      <c r="EP1162" s="37"/>
      <c r="EQ1162" s="37"/>
      <c r="ER1162" s="37"/>
      <c r="ES1162" s="37"/>
      <c r="ET1162" s="37"/>
      <c r="EU1162" s="37"/>
      <c r="EV1162" s="37"/>
      <c r="EW1162" s="37"/>
      <c r="EX1162" s="37"/>
      <c r="EY1162" s="37"/>
      <c r="EZ1162" s="37"/>
      <c r="FA1162" s="37"/>
      <c r="FB1162" s="37"/>
      <c r="FC1162" s="37"/>
      <c r="FD1162" s="37"/>
      <c r="FE1162" s="37"/>
      <c r="FF1162" s="37"/>
      <c r="FG1162" s="37"/>
      <c r="FH1162" s="37"/>
      <c r="FI1162" s="37"/>
      <c r="FJ1162" s="37"/>
      <c r="FK1162" s="37"/>
      <c r="FL1162" s="37"/>
      <c r="FM1162" s="37"/>
      <c r="FN1162" s="37"/>
      <c r="FO1162" s="37"/>
      <c r="FP1162" s="37"/>
      <c r="FQ1162" s="37"/>
      <c r="FR1162" s="37"/>
      <c r="FS1162" s="37"/>
      <c r="FT1162" s="37"/>
      <c r="FU1162" s="37"/>
      <c r="FV1162" s="37"/>
      <c r="FW1162" s="37"/>
      <c r="FX1162" s="37"/>
      <c r="FY1162" s="37"/>
      <c r="FZ1162" s="37"/>
      <c r="GA1162" s="37"/>
      <c r="GB1162" s="37"/>
      <c r="GC1162" s="37"/>
      <c r="GD1162" s="37"/>
      <c r="GE1162" s="37"/>
      <c r="GF1162" s="37"/>
      <c r="GG1162" s="37"/>
      <c r="GH1162" s="37"/>
      <c r="GI1162" s="37"/>
      <c r="GJ1162" s="37"/>
      <c r="GK1162" s="37"/>
      <c r="GL1162" s="37"/>
      <c r="GM1162" s="37"/>
      <c r="GN1162" s="37"/>
      <c r="GO1162" s="37"/>
      <c r="GP1162" s="37"/>
      <c r="GQ1162" s="37"/>
      <c r="GR1162" s="37"/>
      <c r="GS1162" s="37"/>
      <c r="GT1162" s="37"/>
      <c r="GU1162" s="37"/>
      <c r="GV1162" s="37"/>
      <c r="GW1162" s="37"/>
      <c r="GX1162" s="37"/>
      <c r="GY1162" s="37"/>
      <c r="GZ1162" s="37"/>
      <c r="HA1162" s="37"/>
      <c r="HB1162" s="37"/>
      <c r="HC1162" s="37"/>
      <c r="HD1162" s="37"/>
      <c r="HE1162" s="37"/>
      <c r="HF1162" s="37"/>
      <c r="HG1162" s="37"/>
      <c r="HH1162" s="37"/>
      <c r="HI1162" s="37"/>
      <c r="HJ1162" s="37"/>
      <c r="HK1162" s="37"/>
      <c r="HL1162" s="37"/>
      <c r="HM1162" s="37"/>
      <c r="HN1162" s="37"/>
      <c r="HO1162" s="37"/>
      <c r="HP1162" s="37"/>
      <c r="HQ1162" s="37"/>
      <c r="HR1162" s="37"/>
      <c r="HS1162" s="37"/>
      <c r="HT1162" s="37"/>
    </row>
    <row r="1163" spans="1:228" ht="9.9499999999999993" customHeight="1" x14ac:dyDescent="0.2">
      <c r="A1163" s="14"/>
      <c r="B1163" s="65"/>
      <c r="C1163" s="66"/>
      <c r="D1163" s="66"/>
      <c r="E1163" s="67"/>
      <c r="F1163" s="66"/>
      <c r="G1163" s="66"/>
      <c r="H1163" s="66"/>
      <c r="I1163" s="66"/>
      <c r="J1163" s="68"/>
      <c r="L1163" s="37"/>
      <c r="M1163" s="37"/>
      <c r="N1163" s="37"/>
      <c r="O1163" s="37"/>
      <c r="P1163" s="37"/>
      <c r="Q1163" s="37"/>
      <c r="R1163" s="37"/>
      <c r="S1163" s="37"/>
      <c r="T1163" s="37"/>
      <c r="U1163" s="37"/>
      <c r="V1163" s="37"/>
      <c r="W1163" s="37"/>
      <c r="X1163" s="37"/>
      <c r="Y1163" s="37"/>
      <c r="Z1163" s="37"/>
      <c r="AA1163" s="37"/>
      <c r="AB1163" s="37"/>
      <c r="AC1163" s="37"/>
      <c r="AD1163" s="37"/>
      <c r="AE1163" s="37"/>
      <c r="AF1163" s="37"/>
      <c r="AG1163" s="37"/>
      <c r="AH1163" s="37"/>
      <c r="AI1163" s="37"/>
      <c r="AJ1163" s="37"/>
      <c r="AK1163" s="37"/>
      <c r="AL1163" s="37"/>
      <c r="AM1163" s="37"/>
      <c r="AN1163" s="37"/>
      <c r="AO1163" s="37"/>
      <c r="AP1163" s="37"/>
      <c r="AQ1163" s="37"/>
      <c r="AR1163" s="37"/>
      <c r="AS1163" s="37"/>
      <c r="AT1163" s="37"/>
      <c r="AU1163" s="37"/>
      <c r="AV1163" s="37"/>
      <c r="AW1163" s="37"/>
      <c r="AX1163" s="37"/>
      <c r="AY1163" s="37"/>
      <c r="AZ1163" s="37"/>
      <c r="BA1163" s="37"/>
      <c r="BB1163" s="37"/>
      <c r="BC1163" s="37"/>
      <c r="BD1163" s="37"/>
      <c r="BE1163" s="37"/>
      <c r="BF1163" s="37"/>
      <c r="BG1163" s="37"/>
      <c r="BH1163" s="37"/>
      <c r="BI1163" s="37"/>
      <c r="BJ1163" s="37"/>
      <c r="BK1163" s="37"/>
      <c r="BL1163" s="37"/>
      <c r="BM1163" s="37"/>
      <c r="BN1163" s="37"/>
      <c r="BO1163" s="37"/>
      <c r="BP1163" s="37"/>
      <c r="BQ1163" s="37"/>
      <c r="BR1163" s="37"/>
      <c r="BS1163" s="37"/>
      <c r="BT1163" s="37"/>
      <c r="BU1163" s="37"/>
      <c r="BV1163" s="37"/>
      <c r="BW1163" s="37"/>
      <c r="BX1163" s="37"/>
      <c r="BY1163" s="37"/>
      <c r="BZ1163" s="37"/>
      <c r="CA1163" s="37"/>
      <c r="CB1163" s="37"/>
      <c r="CC1163" s="37"/>
      <c r="CD1163" s="37"/>
      <c r="CE1163" s="37"/>
      <c r="CF1163" s="37"/>
      <c r="CG1163" s="37"/>
      <c r="CH1163" s="37"/>
      <c r="CI1163" s="37"/>
      <c r="CJ1163" s="37"/>
      <c r="CK1163" s="37"/>
      <c r="CL1163" s="37"/>
      <c r="CM1163" s="37"/>
      <c r="CN1163" s="37"/>
      <c r="CO1163" s="37"/>
      <c r="CP1163" s="37"/>
      <c r="CQ1163" s="37"/>
      <c r="CR1163" s="37"/>
      <c r="CS1163" s="37"/>
      <c r="CT1163" s="37"/>
      <c r="CU1163" s="37"/>
      <c r="CV1163" s="37"/>
      <c r="CW1163" s="37"/>
      <c r="CX1163" s="37"/>
      <c r="CY1163" s="37"/>
      <c r="CZ1163" s="37"/>
      <c r="DA1163" s="37"/>
      <c r="DB1163" s="37"/>
      <c r="DC1163" s="37"/>
      <c r="DD1163" s="37"/>
      <c r="DE1163" s="37"/>
      <c r="DF1163" s="37"/>
      <c r="DG1163" s="37"/>
      <c r="DH1163" s="37"/>
      <c r="DI1163" s="37"/>
      <c r="DJ1163" s="37"/>
      <c r="DK1163" s="37"/>
      <c r="DL1163" s="37"/>
      <c r="DM1163" s="37"/>
      <c r="DN1163" s="37"/>
      <c r="DO1163" s="37"/>
      <c r="DP1163" s="37"/>
      <c r="DQ1163" s="37"/>
      <c r="DR1163" s="37"/>
      <c r="DS1163" s="37"/>
      <c r="DT1163" s="37"/>
      <c r="DU1163" s="37"/>
      <c r="DV1163" s="37"/>
      <c r="DW1163" s="37"/>
      <c r="DX1163" s="37"/>
      <c r="DY1163" s="37"/>
      <c r="DZ1163" s="37"/>
      <c r="EA1163" s="37"/>
      <c r="EB1163" s="37"/>
      <c r="EC1163" s="37"/>
      <c r="ED1163" s="37"/>
      <c r="EE1163" s="37"/>
      <c r="EF1163" s="37"/>
      <c r="EG1163" s="37"/>
      <c r="EH1163" s="37"/>
      <c r="EI1163" s="37"/>
      <c r="EJ1163" s="37"/>
      <c r="EK1163" s="37"/>
      <c r="EL1163" s="37"/>
      <c r="EM1163" s="37"/>
      <c r="EN1163" s="37"/>
      <c r="EO1163" s="37"/>
      <c r="EP1163" s="37"/>
      <c r="EQ1163" s="37"/>
      <c r="ER1163" s="37"/>
      <c r="ES1163" s="37"/>
      <c r="ET1163" s="37"/>
      <c r="EU1163" s="37"/>
      <c r="EV1163" s="37"/>
      <c r="EW1163" s="37"/>
      <c r="EX1163" s="37"/>
      <c r="EY1163" s="37"/>
      <c r="EZ1163" s="37"/>
      <c r="FA1163" s="37"/>
      <c r="FB1163" s="37"/>
      <c r="FC1163" s="37"/>
      <c r="FD1163" s="37"/>
      <c r="FE1163" s="37"/>
      <c r="FF1163" s="37"/>
      <c r="FG1163" s="37"/>
      <c r="FH1163" s="37"/>
      <c r="FI1163" s="37"/>
      <c r="FJ1163" s="37"/>
      <c r="FK1163" s="37"/>
      <c r="FL1163" s="37"/>
      <c r="FM1163" s="37"/>
      <c r="FN1163" s="37"/>
      <c r="FO1163" s="37"/>
      <c r="FP1163" s="37"/>
      <c r="FQ1163" s="37"/>
      <c r="FR1163" s="37"/>
      <c r="FS1163" s="37"/>
      <c r="FT1163" s="37"/>
      <c r="FU1163" s="37"/>
      <c r="FV1163" s="37"/>
      <c r="FW1163" s="37"/>
      <c r="FX1163" s="37"/>
      <c r="FY1163" s="37"/>
      <c r="FZ1163" s="37"/>
      <c r="GA1163" s="37"/>
      <c r="GB1163" s="37"/>
      <c r="GC1163" s="37"/>
      <c r="GD1163" s="37"/>
      <c r="GE1163" s="37"/>
      <c r="GF1163" s="37"/>
      <c r="GG1163" s="37"/>
      <c r="GH1163" s="37"/>
      <c r="GI1163" s="37"/>
      <c r="GJ1163" s="37"/>
      <c r="GK1163" s="37"/>
      <c r="GL1163" s="37"/>
      <c r="GM1163" s="37"/>
      <c r="GN1163" s="37"/>
      <c r="GO1163" s="37"/>
      <c r="GP1163" s="37"/>
      <c r="GQ1163" s="37"/>
      <c r="GR1163" s="37"/>
      <c r="GS1163" s="37"/>
      <c r="GT1163" s="37"/>
      <c r="GU1163" s="37"/>
      <c r="GV1163" s="37"/>
      <c r="GW1163" s="37"/>
      <c r="GX1163" s="37"/>
      <c r="GY1163" s="37"/>
      <c r="GZ1163" s="37"/>
      <c r="HA1163" s="37"/>
      <c r="HB1163" s="37"/>
      <c r="HC1163" s="37"/>
      <c r="HD1163" s="37"/>
      <c r="HE1163" s="37"/>
      <c r="HF1163" s="37"/>
      <c r="HG1163" s="37"/>
      <c r="HH1163" s="37"/>
      <c r="HI1163" s="37"/>
      <c r="HJ1163" s="37"/>
      <c r="HK1163" s="37"/>
      <c r="HL1163" s="37"/>
      <c r="HM1163" s="37"/>
      <c r="HN1163" s="37"/>
      <c r="HO1163" s="37"/>
      <c r="HP1163" s="37"/>
      <c r="HQ1163" s="37"/>
      <c r="HR1163" s="37"/>
      <c r="HS1163" s="37"/>
      <c r="HT1163" s="37"/>
    </row>
    <row r="1164" spans="1:228" ht="9.6" customHeight="1" x14ac:dyDescent="0.2">
      <c r="A1164" s="14" t="s">
        <v>57</v>
      </c>
      <c r="B1164" s="65">
        <v>2016</v>
      </c>
      <c r="C1164" s="66">
        <v>73</v>
      </c>
      <c r="D1164" s="66">
        <v>9898.8333333333303</v>
      </c>
      <c r="E1164" s="67">
        <v>16192.25</v>
      </c>
      <c r="F1164" s="66">
        <v>309340.50099999999</v>
      </c>
      <c r="G1164" s="66">
        <v>2052003.21</v>
      </c>
      <c r="H1164" s="66">
        <v>567560.09699999995</v>
      </c>
      <c r="I1164" s="66">
        <v>251502.01199999999</v>
      </c>
      <c r="J1164" s="68">
        <v>27.658830855337701</v>
      </c>
      <c r="L1164" s="37"/>
      <c r="M1164" s="37"/>
      <c r="N1164" s="37"/>
      <c r="O1164" s="37"/>
      <c r="P1164" s="37"/>
      <c r="Q1164" s="37"/>
      <c r="R1164" s="37"/>
      <c r="S1164" s="37"/>
      <c r="T1164" s="37"/>
      <c r="U1164" s="37"/>
      <c r="V1164" s="37"/>
      <c r="W1164" s="37"/>
      <c r="X1164" s="37"/>
      <c r="Y1164" s="37"/>
      <c r="Z1164" s="37"/>
      <c r="AA1164" s="37"/>
      <c r="AB1164" s="37"/>
      <c r="AC1164" s="37"/>
      <c r="AD1164" s="37"/>
      <c r="AE1164" s="37"/>
      <c r="AF1164" s="37"/>
      <c r="AG1164" s="37"/>
      <c r="AH1164" s="37"/>
      <c r="AI1164" s="37"/>
      <c r="AJ1164" s="37"/>
      <c r="AK1164" s="37"/>
      <c r="AL1164" s="37"/>
      <c r="AM1164" s="37"/>
      <c r="AN1164" s="37"/>
      <c r="AO1164" s="37"/>
      <c r="AP1164" s="37"/>
      <c r="AQ1164" s="37"/>
      <c r="AR1164" s="37"/>
      <c r="AS1164" s="37"/>
      <c r="AT1164" s="37"/>
      <c r="AU1164" s="37"/>
      <c r="AV1164" s="37"/>
      <c r="AW1164" s="37"/>
      <c r="AX1164" s="37"/>
      <c r="AY1164" s="37"/>
      <c r="AZ1164" s="37"/>
      <c r="BA1164" s="37"/>
      <c r="BB1164" s="37"/>
      <c r="BC1164" s="37"/>
      <c r="BD1164" s="37"/>
      <c r="BE1164" s="37"/>
      <c r="BF1164" s="37"/>
      <c r="BG1164" s="37"/>
      <c r="BH1164" s="37"/>
      <c r="BI1164" s="37"/>
      <c r="BJ1164" s="37"/>
      <c r="BK1164" s="37"/>
      <c r="BL1164" s="37"/>
      <c r="BM1164" s="37"/>
      <c r="BN1164" s="37"/>
      <c r="BO1164" s="37"/>
      <c r="BP1164" s="37"/>
      <c r="BQ1164" s="37"/>
      <c r="BR1164" s="37"/>
      <c r="BS1164" s="37"/>
      <c r="BT1164" s="37"/>
      <c r="BU1164" s="37"/>
      <c r="BV1164" s="37"/>
      <c r="BW1164" s="37"/>
      <c r="BX1164" s="37"/>
      <c r="BY1164" s="37"/>
      <c r="BZ1164" s="37"/>
      <c r="CA1164" s="37"/>
      <c r="CB1164" s="37"/>
      <c r="CC1164" s="37"/>
      <c r="CD1164" s="37"/>
      <c r="CE1164" s="37"/>
      <c r="CF1164" s="37"/>
      <c r="CG1164" s="37"/>
      <c r="CH1164" s="37"/>
      <c r="CI1164" s="37"/>
      <c r="CJ1164" s="37"/>
      <c r="CK1164" s="37"/>
      <c r="CL1164" s="37"/>
      <c r="CM1164" s="37"/>
      <c r="CN1164" s="37"/>
      <c r="CO1164" s="37"/>
      <c r="CP1164" s="37"/>
      <c r="CQ1164" s="37"/>
      <c r="CR1164" s="37"/>
      <c r="CS1164" s="37"/>
      <c r="CT1164" s="37"/>
      <c r="CU1164" s="37"/>
      <c r="CV1164" s="37"/>
      <c r="CW1164" s="37"/>
      <c r="CX1164" s="37"/>
      <c r="CY1164" s="37"/>
      <c r="CZ1164" s="37"/>
      <c r="DA1164" s="37"/>
      <c r="DB1164" s="37"/>
      <c r="DC1164" s="37"/>
      <c r="DD1164" s="37"/>
      <c r="DE1164" s="37"/>
      <c r="DF1164" s="37"/>
      <c r="DG1164" s="37"/>
      <c r="DH1164" s="37"/>
      <c r="DI1164" s="37"/>
      <c r="DJ1164" s="37"/>
      <c r="DK1164" s="37"/>
      <c r="DL1164" s="37"/>
      <c r="DM1164" s="37"/>
      <c r="DN1164" s="37"/>
      <c r="DO1164" s="37"/>
      <c r="DP1164" s="37"/>
      <c r="DQ1164" s="37"/>
      <c r="DR1164" s="37"/>
      <c r="DS1164" s="37"/>
      <c r="DT1164" s="37"/>
      <c r="DU1164" s="37"/>
      <c r="DV1164" s="37"/>
      <c r="DW1164" s="37"/>
      <c r="DX1164" s="37"/>
      <c r="DY1164" s="37"/>
      <c r="DZ1164" s="37"/>
      <c r="EA1164" s="37"/>
      <c r="EB1164" s="37"/>
      <c r="EC1164" s="37"/>
      <c r="ED1164" s="37"/>
      <c r="EE1164" s="37"/>
      <c r="EF1164" s="37"/>
      <c r="EG1164" s="37"/>
      <c r="EH1164" s="37"/>
      <c r="EI1164" s="37"/>
      <c r="EJ1164" s="37"/>
      <c r="EK1164" s="37"/>
      <c r="EL1164" s="37"/>
      <c r="EM1164" s="37"/>
      <c r="EN1164" s="37"/>
      <c r="EO1164" s="37"/>
      <c r="EP1164" s="37"/>
      <c r="EQ1164" s="37"/>
      <c r="ER1164" s="37"/>
      <c r="ES1164" s="37"/>
      <c r="ET1164" s="37"/>
      <c r="EU1164" s="37"/>
      <c r="EV1164" s="37"/>
      <c r="EW1164" s="37"/>
      <c r="EX1164" s="37"/>
      <c r="EY1164" s="37"/>
      <c r="EZ1164" s="37"/>
      <c r="FA1164" s="37"/>
      <c r="FB1164" s="37"/>
      <c r="FC1164" s="37"/>
      <c r="FD1164" s="37"/>
      <c r="FE1164" s="37"/>
      <c r="FF1164" s="37"/>
      <c r="FG1164" s="37"/>
      <c r="FH1164" s="37"/>
      <c r="FI1164" s="37"/>
      <c r="FJ1164" s="37"/>
      <c r="FK1164" s="37"/>
      <c r="FL1164" s="37"/>
      <c r="FM1164" s="37"/>
      <c r="FN1164" s="37"/>
      <c r="FO1164" s="37"/>
      <c r="FP1164" s="37"/>
      <c r="FQ1164" s="37"/>
      <c r="FR1164" s="37"/>
      <c r="FS1164" s="37"/>
      <c r="FT1164" s="37"/>
      <c r="FU1164" s="37"/>
      <c r="FV1164" s="37"/>
      <c r="FW1164" s="37"/>
      <c r="FX1164" s="37"/>
      <c r="FY1164" s="37"/>
      <c r="FZ1164" s="37"/>
      <c r="GA1164" s="37"/>
      <c r="GB1164" s="37"/>
      <c r="GC1164" s="37"/>
      <c r="GD1164" s="37"/>
      <c r="GE1164" s="37"/>
      <c r="GF1164" s="37"/>
      <c r="GG1164" s="37"/>
      <c r="GH1164" s="37"/>
      <c r="GI1164" s="37"/>
      <c r="GJ1164" s="37"/>
      <c r="GK1164" s="37"/>
      <c r="GL1164" s="37"/>
      <c r="GM1164" s="37"/>
      <c r="GN1164" s="37"/>
      <c r="GO1164" s="37"/>
      <c r="GP1164" s="37"/>
      <c r="GQ1164" s="37"/>
      <c r="GR1164" s="37"/>
      <c r="GS1164" s="37"/>
      <c r="GT1164" s="37"/>
      <c r="GU1164" s="37"/>
      <c r="GV1164" s="37"/>
      <c r="GW1164" s="37"/>
      <c r="GX1164" s="37"/>
      <c r="GY1164" s="37"/>
      <c r="GZ1164" s="37"/>
      <c r="HA1164" s="37"/>
      <c r="HB1164" s="37"/>
      <c r="HC1164" s="37"/>
      <c r="HD1164" s="37"/>
      <c r="HE1164" s="37"/>
      <c r="HF1164" s="37"/>
      <c r="HG1164" s="37"/>
      <c r="HH1164" s="37"/>
      <c r="HI1164" s="37"/>
      <c r="HJ1164" s="37"/>
      <c r="HK1164" s="37"/>
      <c r="HL1164" s="37"/>
      <c r="HM1164" s="37"/>
      <c r="HN1164" s="37"/>
      <c r="HO1164" s="37"/>
      <c r="HP1164" s="37"/>
      <c r="HQ1164" s="37"/>
      <c r="HR1164" s="37"/>
      <c r="HS1164" s="37"/>
      <c r="HT1164" s="37"/>
    </row>
    <row r="1165" spans="1:228" ht="9.6" customHeight="1" x14ac:dyDescent="0.2">
      <c r="A1165" s="14"/>
      <c r="B1165" s="65">
        <v>2017</v>
      </c>
      <c r="C1165" s="66">
        <v>70.75</v>
      </c>
      <c r="D1165" s="66">
        <v>9845.6666666666697</v>
      </c>
      <c r="E1165" s="67">
        <v>16142.946</v>
      </c>
      <c r="F1165" s="66">
        <v>320926.92</v>
      </c>
      <c r="G1165" s="66">
        <v>2058066.942</v>
      </c>
      <c r="H1165" s="66">
        <v>513443.59</v>
      </c>
      <c r="I1165" s="66">
        <v>276772.11499999999</v>
      </c>
      <c r="J1165" s="68">
        <v>24.9478566280766</v>
      </c>
      <c r="L1165" s="37"/>
      <c r="M1165" s="37"/>
      <c r="N1165" s="37"/>
      <c r="O1165" s="37"/>
      <c r="P1165" s="37"/>
      <c r="Q1165" s="37"/>
      <c r="R1165" s="37"/>
      <c r="S1165" s="37"/>
      <c r="T1165" s="37"/>
      <c r="U1165" s="37"/>
      <c r="V1165" s="37"/>
      <c r="W1165" s="37"/>
      <c r="X1165" s="37"/>
      <c r="Y1165" s="37"/>
      <c r="Z1165" s="37"/>
      <c r="AA1165" s="37"/>
      <c r="AB1165" s="37"/>
      <c r="AC1165" s="37"/>
      <c r="AD1165" s="37"/>
      <c r="AE1165" s="37"/>
      <c r="AF1165" s="37"/>
      <c r="AG1165" s="37"/>
      <c r="AH1165" s="37"/>
      <c r="AI1165" s="37"/>
      <c r="AJ1165" s="37"/>
      <c r="AK1165" s="37"/>
      <c r="AL1165" s="37"/>
      <c r="AM1165" s="37"/>
      <c r="AN1165" s="37"/>
      <c r="AO1165" s="37"/>
      <c r="AP1165" s="37"/>
      <c r="AQ1165" s="37"/>
      <c r="AR1165" s="37"/>
      <c r="AS1165" s="37"/>
      <c r="AT1165" s="37"/>
      <c r="AU1165" s="37"/>
      <c r="AV1165" s="37"/>
      <c r="AW1165" s="37"/>
      <c r="AX1165" s="37"/>
      <c r="AY1165" s="37"/>
      <c r="AZ1165" s="37"/>
      <c r="BA1165" s="37"/>
      <c r="BB1165" s="37"/>
      <c r="BC1165" s="37"/>
      <c r="BD1165" s="37"/>
      <c r="BE1165" s="37"/>
      <c r="BF1165" s="37"/>
      <c r="BG1165" s="37"/>
      <c r="BH1165" s="37"/>
      <c r="BI1165" s="37"/>
      <c r="BJ1165" s="37"/>
      <c r="BK1165" s="37"/>
      <c r="BL1165" s="37"/>
      <c r="BM1165" s="37"/>
      <c r="BN1165" s="37"/>
      <c r="BO1165" s="37"/>
      <c r="BP1165" s="37"/>
      <c r="BQ1165" s="37"/>
      <c r="BR1165" s="37"/>
      <c r="BS1165" s="37"/>
      <c r="BT1165" s="37"/>
      <c r="BU1165" s="37"/>
      <c r="BV1165" s="37"/>
      <c r="BW1165" s="37"/>
      <c r="BX1165" s="37"/>
      <c r="BY1165" s="37"/>
      <c r="BZ1165" s="37"/>
      <c r="CA1165" s="37"/>
      <c r="CB1165" s="37"/>
      <c r="CC1165" s="37"/>
      <c r="CD1165" s="37"/>
      <c r="CE1165" s="37"/>
      <c r="CF1165" s="37"/>
      <c r="CG1165" s="37"/>
      <c r="CH1165" s="37"/>
      <c r="CI1165" s="37"/>
      <c r="CJ1165" s="37"/>
      <c r="CK1165" s="37"/>
      <c r="CL1165" s="37"/>
      <c r="CM1165" s="37"/>
      <c r="CN1165" s="37"/>
      <c r="CO1165" s="37"/>
      <c r="CP1165" s="37"/>
      <c r="CQ1165" s="37"/>
      <c r="CR1165" s="37"/>
      <c r="CS1165" s="37"/>
      <c r="CT1165" s="37"/>
      <c r="CU1165" s="37"/>
      <c r="CV1165" s="37"/>
      <c r="CW1165" s="37"/>
      <c r="CX1165" s="37"/>
      <c r="CY1165" s="37"/>
      <c r="CZ1165" s="37"/>
      <c r="DA1165" s="37"/>
      <c r="DB1165" s="37"/>
      <c r="DC1165" s="37"/>
      <c r="DD1165" s="37"/>
      <c r="DE1165" s="37"/>
      <c r="DF1165" s="37"/>
      <c r="DG1165" s="37"/>
      <c r="DH1165" s="37"/>
      <c r="DI1165" s="37"/>
      <c r="DJ1165" s="37"/>
      <c r="DK1165" s="37"/>
      <c r="DL1165" s="37"/>
      <c r="DM1165" s="37"/>
      <c r="DN1165" s="37"/>
      <c r="DO1165" s="37"/>
      <c r="DP1165" s="37"/>
      <c r="DQ1165" s="37"/>
      <c r="DR1165" s="37"/>
      <c r="DS1165" s="37"/>
      <c r="DT1165" s="37"/>
      <c r="DU1165" s="37"/>
      <c r="DV1165" s="37"/>
      <c r="DW1165" s="37"/>
      <c r="DX1165" s="37"/>
      <c r="DY1165" s="37"/>
      <c r="DZ1165" s="37"/>
      <c r="EA1165" s="37"/>
      <c r="EB1165" s="37"/>
      <c r="EC1165" s="37"/>
      <c r="ED1165" s="37"/>
      <c r="EE1165" s="37"/>
      <c r="EF1165" s="37"/>
      <c r="EG1165" s="37"/>
      <c r="EH1165" s="37"/>
      <c r="EI1165" s="37"/>
      <c r="EJ1165" s="37"/>
      <c r="EK1165" s="37"/>
      <c r="EL1165" s="37"/>
      <c r="EM1165" s="37"/>
      <c r="EN1165" s="37"/>
      <c r="EO1165" s="37"/>
      <c r="EP1165" s="37"/>
      <c r="EQ1165" s="37"/>
      <c r="ER1165" s="37"/>
      <c r="ES1165" s="37"/>
      <c r="ET1165" s="37"/>
      <c r="EU1165" s="37"/>
      <c r="EV1165" s="37"/>
      <c r="EW1165" s="37"/>
      <c r="EX1165" s="37"/>
      <c r="EY1165" s="37"/>
      <c r="EZ1165" s="37"/>
      <c r="FA1165" s="37"/>
      <c r="FB1165" s="37"/>
      <c r="FC1165" s="37"/>
      <c r="FD1165" s="37"/>
      <c r="FE1165" s="37"/>
      <c r="FF1165" s="37"/>
      <c r="FG1165" s="37"/>
      <c r="FH1165" s="37"/>
      <c r="FI1165" s="37"/>
      <c r="FJ1165" s="37"/>
      <c r="FK1165" s="37"/>
      <c r="FL1165" s="37"/>
      <c r="FM1165" s="37"/>
      <c r="FN1165" s="37"/>
      <c r="FO1165" s="37"/>
      <c r="FP1165" s="37"/>
      <c r="FQ1165" s="37"/>
      <c r="FR1165" s="37"/>
      <c r="FS1165" s="37"/>
      <c r="FT1165" s="37"/>
      <c r="FU1165" s="37"/>
      <c r="FV1165" s="37"/>
      <c r="FW1165" s="37"/>
      <c r="FX1165" s="37"/>
      <c r="FY1165" s="37"/>
      <c r="FZ1165" s="37"/>
      <c r="GA1165" s="37"/>
      <c r="GB1165" s="37"/>
      <c r="GC1165" s="37"/>
      <c r="GD1165" s="37"/>
      <c r="GE1165" s="37"/>
      <c r="GF1165" s="37"/>
      <c r="GG1165" s="37"/>
      <c r="GH1165" s="37"/>
      <c r="GI1165" s="37"/>
      <c r="GJ1165" s="37"/>
      <c r="GK1165" s="37"/>
      <c r="GL1165" s="37"/>
      <c r="GM1165" s="37"/>
      <c r="GN1165" s="37"/>
      <c r="GO1165" s="37"/>
      <c r="GP1165" s="37"/>
      <c r="GQ1165" s="37"/>
      <c r="GR1165" s="37"/>
      <c r="GS1165" s="37"/>
      <c r="GT1165" s="37"/>
      <c r="GU1165" s="37"/>
      <c r="GV1165" s="37"/>
      <c r="GW1165" s="37"/>
      <c r="GX1165" s="37"/>
      <c r="GY1165" s="37"/>
      <c r="GZ1165" s="37"/>
      <c r="HA1165" s="37"/>
      <c r="HB1165" s="37"/>
      <c r="HC1165" s="37"/>
      <c r="HD1165" s="37"/>
      <c r="HE1165" s="37"/>
      <c r="HF1165" s="37"/>
      <c r="HG1165" s="37"/>
      <c r="HH1165" s="37"/>
      <c r="HI1165" s="37"/>
      <c r="HJ1165" s="37"/>
      <c r="HK1165" s="37"/>
      <c r="HL1165" s="37"/>
      <c r="HM1165" s="37"/>
      <c r="HN1165" s="37"/>
      <c r="HO1165" s="37"/>
      <c r="HP1165" s="37"/>
      <c r="HQ1165" s="37"/>
      <c r="HR1165" s="37"/>
      <c r="HS1165" s="37"/>
      <c r="HT1165" s="37"/>
    </row>
    <row r="1166" spans="1:228" customFormat="1" ht="9.9499999999999993" customHeight="1" x14ac:dyDescent="0.2">
      <c r="A1166" s="14"/>
      <c r="B1166" s="65"/>
      <c r="C1166" s="66"/>
      <c r="D1166" s="66"/>
      <c r="E1166" s="67"/>
      <c r="F1166" s="66"/>
      <c r="G1166" s="66"/>
      <c r="H1166" s="66"/>
      <c r="I1166" s="66"/>
      <c r="J1166" s="68"/>
    </row>
    <row r="1167" spans="1:228" customFormat="1" ht="9.9499999999999993" customHeight="1" x14ac:dyDescent="0.2">
      <c r="A1167" s="14" t="s">
        <v>59</v>
      </c>
      <c r="B1167" s="65">
        <v>2016</v>
      </c>
      <c r="C1167" s="66">
        <v>54.6666666666667</v>
      </c>
      <c r="D1167" s="66">
        <v>11630.833333333299</v>
      </c>
      <c r="E1167" s="67">
        <v>18752.721000000001</v>
      </c>
      <c r="F1167" s="66">
        <v>391409.31400000001</v>
      </c>
      <c r="G1167" s="66">
        <v>2404299.2429999998</v>
      </c>
      <c r="H1167" s="66">
        <v>790094.62899999996</v>
      </c>
      <c r="I1167" s="66">
        <v>440715.74300000002</v>
      </c>
      <c r="J1167" s="68">
        <v>32.861742617950803</v>
      </c>
    </row>
    <row r="1168" spans="1:228" customFormat="1" ht="9.9499999999999993" customHeight="1" x14ac:dyDescent="0.2">
      <c r="A1168" s="14"/>
      <c r="B1168" s="65">
        <v>2017</v>
      </c>
      <c r="C1168" s="66">
        <v>56.25</v>
      </c>
      <c r="D1168" s="66">
        <v>11926.833333333299</v>
      </c>
      <c r="E1168" s="67">
        <v>19030.145</v>
      </c>
      <c r="F1168" s="66">
        <v>413545.06400000001</v>
      </c>
      <c r="G1168" s="66">
        <v>2550087.0649999999</v>
      </c>
      <c r="H1168" s="66">
        <v>975696.027</v>
      </c>
      <c r="I1168" s="66">
        <v>574627.24100000004</v>
      </c>
      <c r="J1168" s="68">
        <v>38.261282933882903</v>
      </c>
    </row>
    <row r="1169" spans="1:10" ht="9.9499999999999993" customHeight="1" x14ac:dyDescent="0.2">
      <c r="A1169" s="14"/>
      <c r="B1169" s="65"/>
      <c r="C1169" s="66"/>
      <c r="D1169" s="66"/>
      <c r="E1169" s="67"/>
      <c r="F1169" s="66"/>
      <c r="G1169" s="66"/>
      <c r="H1169" s="66"/>
      <c r="I1169" s="66"/>
      <c r="J1169" s="68"/>
    </row>
    <row r="1170" spans="1:10" ht="9.9499999999999993" customHeight="1" x14ac:dyDescent="0.2">
      <c r="A1170" s="14" t="s">
        <v>60</v>
      </c>
      <c r="B1170" s="65">
        <v>2016</v>
      </c>
      <c r="C1170" s="66">
        <v>28.75</v>
      </c>
      <c r="D1170" s="66">
        <v>6235</v>
      </c>
      <c r="E1170" s="67">
        <v>10488.12</v>
      </c>
      <c r="F1170" s="66">
        <v>208535.772</v>
      </c>
      <c r="G1170" s="66">
        <v>1140760.3049999999</v>
      </c>
      <c r="H1170" s="66">
        <v>285331.15000000002</v>
      </c>
      <c r="I1170" s="66">
        <v>201796.90299999999</v>
      </c>
      <c r="J1170" s="68">
        <v>25.012366642613902</v>
      </c>
    </row>
    <row r="1171" spans="1:10" ht="9.9499999999999993" customHeight="1" x14ac:dyDescent="0.2">
      <c r="A1171" s="14"/>
      <c r="B1171" s="65">
        <v>2017</v>
      </c>
      <c r="C1171" s="66">
        <v>29.1666666666667</v>
      </c>
      <c r="D1171" s="66">
        <v>6499</v>
      </c>
      <c r="E1171" s="67">
        <v>10790.821</v>
      </c>
      <c r="F1171" s="66">
        <v>228279.932</v>
      </c>
      <c r="G1171" s="66">
        <v>1260613.23</v>
      </c>
      <c r="H1171" s="66">
        <v>326072.09499999997</v>
      </c>
      <c r="I1171" s="66">
        <v>216417.39199999999</v>
      </c>
      <c r="J1171" s="68">
        <v>25.866148890092202</v>
      </c>
    </row>
    <row r="1172" spans="1:10" ht="9.9499999999999993" customHeight="1" x14ac:dyDescent="0.2">
      <c r="A1172" s="14"/>
      <c r="B1172" s="65"/>
      <c r="C1172" s="66"/>
      <c r="D1172" s="66"/>
      <c r="E1172" s="67"/>
      <c r="F1172" s="66"/>
      <c r="G1172" s="66"/>
      <c r="H1172" s="66"/>
      <c r="I1172" s="66"/>
      <c r="J1172" s="68"/>
    </row>
    <row r="1173" spans="1:10" ht="9.9499999999999993" customHeight="1" x14ac:dyDescent="0.2">
      <c r="A1173" s="14" t="s">
        <v>62</v>
      </c>
      <c r="B1173" s="65">
        <v>2016</v>
      </c>
      <c r="C1173" s="66">
        <v>33.9166666666667</v>
      </c>
      <c r="D1173" s="66">
        <v>5356.5</v>
      </c>
      <c r="E1173" s="67">
        <v>8560.4449999999997</v>
      </c>
      <c r="F1173" s="66">
        <v>168595.27299999999</v>
      </c>
      <c r="G1173" s="66">
        <v>874973.30200000003</v>
      </c>
      <c r="H1173" s="66">
        <v>283495.48100000003</v>
      </c>
      <c r="I1173" s="66">
        <v>178161.158</v>
      </c>
      <c r="J1173" s="68">
        <v>32.400472146063301</v>
      </c>
    </row>
    <row r="1174" spans="1:10" ht="9.9499999999999993" customHeight="1" x14ac:dyDescent="0.2">
      <c r="A1174" s="14"/>
      <c r="B1174" s="65">
        <v>2017</v>
      </c>
      <c r="C1174" s="66">
        <v>36</v>
      </c>
      <c r="D1174" s="66">
        <v>5531.0833333333303</v>
      </c>
      <c r="E1174" s="67">
        <v>8619.5429999999997</v>
      </c>
      <c r="F1174" s="66">
        <v>175536.38099999999</v>
      </c>
      <c r="G1174" s="66">
        <v>941845.97400000005</v>
      </c>
      <c r="H1174" s="66">
        <v>317246.54200000002</v>
      </c>
      <c r="I1174" s="66">
        <v>186163.533</v>
      </c>
      <c r="J1174" s="68">
        <v>33.683484429270401</v>
      </c>
    </row>
    <row r="1175" spans="1:10" ht="9.9499999999999993" customHeight="1" x14ac:dyDescent="0.2">
      <c r="A1175" s="14"/>
      <c r="B1175" s="65"/>
      <c r="C1175" s="66"/>
      <c r="D1175" s="66"/>
      <c r="E1175" s="67"/>
      <c r="F1175" s="66"/>
      <c r="G1175" s="66"/>
      <c r="H1175" s="66"/>
      <c r="I1175" s="66"/>
      <c r="J1175" s="68"/>
    </row>
    <row r="1176" spans="1:10" ht="9.9499999999999993" customHeight="1" x14ac:dyDescent="0.2">
      <c r="A1176" s="14" t="s">
        <v>63</v>
      </c>
      <c r="B1176" s="65">
        <v>2016</v>
      </c>
      <c r="C1176" s="66">
        <v>56.1666666666667</v>
      </c>
      <c r="D1176" s="66">
        <v>9119</v>
      </c>
      <c r="E1176" s="67">
        <v>14747.665999999999</v>
      </c>
      <c r="F1176" s="66">
        <v>310513.01899999997</v>
      </c>
      <c r="G1176" s="66">
        <v>2508031.9580000001</v>
      </c>
      <c r="H1176" s="66">
        <v>959957.93299999996</v>
      </c>
      <c r="I1176" s="66">
        <v>787237.11600000004</v>
      </c>
      <c r="J1176" s="68">
        <v>38.275346928414201</v>
      </c>
    </row>
    <row r="1177" spans="1:10" ht="9.9499999999999993" customHeight="1" x14ac:dyDescent="0.2">
      <c r="A1177" s="14"/>
      <c r="B1177" s="65">
        <v>2017</v>
      </c>
      <c r="C1177" s="66">
        <v>58.4166666666667</v>
      </c>
      <c r="D1177" s="66">
        <v>9380.25</v>
      </c>
      <c r="E1177" s="67">
        <v>14960.814</v>
      </c>
      <c r="F1177" s="66">
        <v>317348.67</v>
      </c>
      <c r="G1177" s="66">
        <v>2549144.9049999998</v>
      </c>
      <c r="H1177" s="66">
        <v>1000323.953</v>
      </c>
      <c r="I1177" s="45" t="s">
        <v>40</v>
      </c>
      <c r="J1177" s="68">
        <v>39.241549236291803</v>
      </c>
    </row>
    <row r="1178" spans="1:10" ht="9.9499999999999993" customHeight="1" x14ac:dyDescent="0.2">
      <c r="A1178" s="14"/>
      <c r="B1178" s="65"/>
      <c r="C1178" s="66"/>
      <c r="D1178" s="66"/>
      <c r="E1178" s="67"/>
      <c r="F1178" s="66"/>
      <c r="G1178" s="66"/>
      <c r="H1178" s="66"/>
      <c r="I1178" s="66"/>
      <c r="J1178" s="68"/>
    </row>
    <row r="1179" spans="1:10" ht="9.9499999999999993" customHeight="1" x14ac:dyDescent="0.2">
      <c r="A1179" s="14" t="s">
        <v>65</v>
      </c>
      <c r="B1179" s="65">
        <v>2016</v>
      </c>
      <c r="C1179" s="66">
        <v>24.25</v>
      </c>
      <c r="D1179" s="66">
        <v>3568.4166666666702</v>
      </c>
      <c r="E1179" s="67">
        <v>5975.2889999999998</v>
      </c>
      <c r="F1179" s="66">
        <v>117113.689</v>
      </c>
      <c r="G1179" s="66">
        <v>738862.83600000001</v>
      </c>
      <c r="H1179" s="66">
        <v>260643.01300000001</v>
      </c>
      <c r="I1179" s="66">
        <v>185066.44699999999</v>
      </c>
      <c r="J1179" s="68">
        <v>35.2762380648416</v>
      </c>
    </row>
    <row r="1180" spans="1:10" ht="9.9499999999999993" customHeight="1" x14ac:dyDescent="0.2">
      <c r="A1180" s="14"/>
      <c r="B1180" s="65">
        <v>2017</v>
      </c>
      <c r="C1180" s="66">
        <v>25.75</v>
      </c>
      <c r="D1180" s="66">
        <v>3700.0833333333298</v>
      </c>
      <c r="E1180" s="67">
        <v>6208.5640000000003</v>
      </c>
      <c r="F1180" s="66">
        <v>118115.397</v>
      </c>
      <c r="G1180" s="66">
        <v>768281.9</v>
      </c>
      <c r="H1180" s="66">
        <v>270676.99800000002</v>
      </c>
      <c r="I1180" s="66">
        <v>163248.288</v>
      </c>
      <c r="J1180" s="68">
        <v>35.231468813725797</v>
      </c>
    </row>
    <row r="1181" spans="1:10" ht="9.9499999999999993" customHeight="1" x14ac:dyDescent="0.2">
      <c r="A1181" s="14"/>
      <c r="B1181" s="65"/>
      <c r="C1181" s="66"/>
      <c r="D1181" s="66"/>
      <c r="E1181" s="67"/>
      <c r="F1181" s="66"/>
      <c r="G1181" s="66"/>
      <c r="H1181" s="66"/>
      <c r="I1181" s="66"/>
      <c r="J1181" s="68"/>
    </row>
    <row r="1182" spans="1:10" ht="9.9499999999999993" customHeight="1" x14ac:dyDescent="0.2">
      <c r="A1182" s="14" t="s">
        <v>66</v>
      </c>
      <c r="B1182" s="65">
        <v>2016</v>
      </c>
      <c r="C1182" s="66">
        <v>43</v>
      </c>
      <c r="D1182" s="66">
        <v>6371.6666666666697</v>
      </c>
      <c r="E1182" s="67">
        <v>10595.339</v>
      </c>
      <c r="F1182" s="66">
        <v>204269.94500000001</v>
      </c>
      <c r="G1182" s="66">
        <v>988927.71799999999</v>
      </c>
      <c r="H1182" s="66">
        <v>419241.72499999998</v>
      </c>
      <c r="I1182" s="66">
        <v>267547.19799999997</v>
      </c>
      <c r="J1182" s="68">
        <v>42.393566017936202</v>
      </c>
    </row>
    <row r="1183" spans="1:10" ht="9.9499999999999993" customHeight="1" x14ac:dyDescent="0.2">
      <c r="A1183" s="14"/>
      <c r="B1183" s="65">
        <v>2017</v>
      </c>
      <c r="C1183" s="66">
        <v>42.75</v>
      </c>
      <c r="D1183" s="66">
        <v>6626.9166666666697</v>
      </c>
      <c r="E1183" s="67">
        <v>10840.227000000001</v>
      </c>
      <c r="F1183" s="66">
        <v>215721.58</v>
      </c>
      <c r="G1183" s="66">
        <v>1049679.952</v>
      </c>
      <c r="H1183" s="66">
        <v>446150.46500000003</v>
      </c>
      <c r="I1183" s="66">
        <v>282660.82400000002</v>
      </c>
      <c r="J1183" s="68">
        <v>42.503475859468502</v>
      </c>
    </row>
    <row r="1184" spans="1:10" ht="9.9499999999999993" customHeight="1" x14ac:dyDescent="0.2">
      <c r="A1184" s="14"/>
      <c r="B1184" s="65"/>
      <c r="C1184" s="66"/>
      <c r="D1184" s="66"/>
      <c r="E1184" s="67"/>
      <c r="F1184" s="66"/>
      <c r="G1184" s="66"/>
      <c r="H1184" s="66"/>
      <c r="I1184" s="66"/>
      <c r="J1184" s="68"/>
    </row>
    <row r="1185" spans="1:10" ht="9.9499999999999993" customHeight="1" x14ac:dyDescent="0.2">
      <c r="A1185" s="14" t="s">
        <v>68</v>
      </c>
      <c r="B1185" s="65">
        <v>2016</v>
      </c>
      <c r="C1185" s="66">
        <v>48.75</v>
      </c>
      <c r="D1185" s="66">
        <v>7732.5</v>
      </c>
      <c r="E1185" s="67">
        <v>12301.343000000001</v>
      </c>
      <c r="F1185" s="66">
        <v>267062.31099999999</v>
      </c>
      <c r="G1185" s="66">
        <v>1762684.1059999999</v>
      </c>
      <c r="H1185" s="66">
        <v>755040.18400000001</v>
      </c>
      <c r="I1185" s="66">
        <v>433821.36599999998</v>
      </c>
      <c r="J1185" s="68">
        <v>42.834684980134497</v>
      </c>
    </row>
    <row r="1186" spans="1:10" ht="9.9499999999999993" customHeight="1" x14ac:dyDescent="0.2">
      <c r="A1186" s="14"/>
      <c r="B1186" s="65">
        <v>2017</v>
      </c>
      <c r="C1186" s="66">
        <v>48.4166666666667</v>
      </c>
      <c r="D1186" s="66">
        <v>7779</v>
      </c>
      <c r="E1186" s="67">
        <v>12387.332</v>
      </c>
      <c r="F1186" s="66">
        <v>274695.77500000002</v>
      </c>
      <c r="G1186" s="66">
        <v>1894657.28</v>
      </c>
      <c r="H1186" s="66">
        <v>787751.25399999996</v>
      </c>
      <c r="I1186" s="66">
        <v>472069.01500000001</v>
      </c>
      <c r="J1186" s="68">
        <v>41.577506513473502</v>
      </c>
    </row>
    <row r="1187" spans="1:10" ht="9.9499999999999993" customHeight="1" x14ac:dyDescent="0.2">
      <c r="A1187" s="14"/>
      <c r="B1187" s="65"/>
      <c r="C1187" s="66"/>
      <c r="D1187" s="66"/>
      <c r="E1187" s="67"/>
      <c r="F1187" s="66"/>
      <c r="G1187" s="66"/>
      <c r="H1187" s="66"/>
      <c r="I1187" s="66"/>
      <c r="J1187" s="68"/>
    </row>
    <row r="1188" spans="1:10" ht="9.9499999999999993" customHeight="1" x14ac:dyDescent="0.2">
      <c r="A1188" s="14" t="s">
        <v>69</v>
      </c>
      <c r="B1188" s="65">
        <v>2016</v>
      </c>
      <c r="C1188" s="66">
        <v>38.75</v>
      </c>
      <c r="D1188" s="66">
        <v>4885.8333333333303</v>
      </c>
      <c r="E1188" s="67">
        <v>8082.9750000000004</v>
      </c>
      <c r="F1188" s="66">
        <v>151612.52299999999</v>
      </c>
      <c r="G1188" s="66">
        <v>917838.902</v>
      </c>
      <c r="H1188" s="66">
        <v>241827.09599999999</v>
      </c>
      <c r="I1188" s="66">
        <v>102248.564</v>
      </c>
      <c r="J1188" s="68">
        <v>26.3474445758456</v>
      </c>
    </row>
    <row r="1189" spans="1:10" ht="9.9499999999999993" customHeight="1" x14ac:dyDescent="0.2">
      <c r="A1189" s="14"/>
      <c r="B1189" s="65">
        <v>2017</v>
      </c>
      <c r="C1189" s="66">
        <v>37.1666666666667</v>
      </c>
      <c r="D1189" s="66">
        <v>4955.9166666666697</v>
      </c>
      <c r="E1189" s="67">
        <v>8115.9880000000003</v>
      </c>
      <c r="F1189" s="66">
        <v>164869.53899999999</v>
      </c>
      <c r="G1189" s="66">
        <v>919815.68200000003</v>
      </c>
      <c r="H1189" s="66">
        <v>248611.283</v>
      </c>
      <c r="I1189" s="66">
        <v>107897.193</v>
      </c>
      <c r="J1189" s="68">
        <v>27.0283805620092</v>
      </c>
    </row>
    <row r="1190" spans="1:10" ht="9.9499999999999993" customHeight="1" x14ac:dyDescent="0.2">
      <c r="A1190" s="14"/>
      <c r="B1190" s="65"/>
      <c r="C1190" s="66"/>
      <c r="D1190" s="66"/>
      <c r="E1190" s="67"/>
      <c r="F1190" s="66"/>
      <c r="G1190" s="66"/>
      <c r="H1190" s="66"/>
      <c r="I1190" s="66"/>
      <c r="J1190" s="68"/>
    </row>
    <row r="1191" spans="1:10" ht="9.9499999999999993" customHeight="1" x14ac:dyDescent="0.2">
      <c r="A1191" s="14" t="s">
        <v>71</v>
      </c>
      <c r="B1191" s="65">
        <v>2016</v>
      </c>
      <c r="C1191" s="66">
        <v>52.0833333333333</v>
      </c>
      <c r="D1191" s="66">
        <v>9232.8333333333303</v>
      </c>
      <c r="E1191" s="67">
        <v>15289.12</v>
      </c>
      <c r="F1191" s="66">
        <v>272683.04599999997</v>
      </c>
      <c r="G1191" s="66">
        <v>1813711.669</v>
      </c>
      <c r="H1191" s="66">
        <v>589076.03799999994</v>
      </c>
      <c r="I1191" s="66">
        <v>456947.37900000002</v>
      </c>
      <c r="J1191" s="68">
        <v>32.479034461127497</v>
      </c>
    </row>
    <row r="1192" spans="1:10" ht="9.9499999999999993" customHeight="1" x14ac:dyDescent="0.2">
      <c r="A1192" s="14"/>
      <c r="B1192" s="65">
        <v>2017</v>
      </c>
      <c r="C1192" s="66">
        <v>52.5833333333333</v>
      </c>
      <c r="D1192" s="66">
        <v>9302.5</v>
      </c>
      <c r="E1192" s="67">
        <v>15410.429</v>
      </c>
      <c r="F1192" s="66">
        <v>288906.98</v>
      </c>
      <c r="G1192" s="66">
        <v>1834759.172</v>
      </c>
      <c r="H1192" s="66">
        <v>601242.62100000004</v>
      </c>
      <c r="I1192" s="66">
        <v>386887.36700000003</v>
      </c>
      <c r="J1192" s="68">
        <v>32.769566173886901</v>
      </c>
    </row>
    <row r="1193" spans="1:10" ht="9.9499999999999993" customHeight="1" x14ac:dyDescent="0.2">
      <c r="A1193" s="14"/>
      <c r="B1193" s="65"/>
      <c r="C1193" s="66"/>
      <c r="D1193" s="66"/>
      <c r="E1193" s="67"/>
      <c r="F1193" s="66"/>
      <c r="G1193" s="66"/>
      <c r="H1193" s="66"/>
      <c r="I1193" s="66"/>
      <c r="J1193" s="68"/>
    </row>
    <row r="1194" spans="1:10" ht="9.9499999999999993" customHeight="1" x14ac:dyDescent="0.2">
      <c r="A1194" s="14" t="s">
        <v>72</v>
      </c>
      <c r="B1194" s="65">
        <v>2016</v>
      </c>
      <c r="C1194" s="66">
        <v>39.4166666666667</v>
      </c>
      <c r="D1194" s="66">
        <v>5244.8333333333303</v>
      </c>
      <c r="E1194" s="67">
        <v>8621.6589999999997</v>
      </c>
      <c r="F1194" s="66">
        <v>160253.033</v>
      </c>
      <c r="G1194" s="66">
        <v>968735.60800000001</v>
      </c>
      <c r="H1194" s="66">
        <v>270211.99900000001</v>
      </c>
      <c r="I1194" s="66">
        <v>147981.99900000001</v>
      </c>
      <c r="J1194" s="68">
        <v>27.893265899233899</v>
      </c>
    </row>
    <row r="1195" spans="1:10" ht="9.9499999999999993" customHeight="1" x14ac:dyDescent="0.2">
      <c r="A1195" s="14"/>
      <c r="B1195" s="65">
        <v>2017</v>
      </c>
      <c r="C1195" s="66">
        <v>40.9166666666667</v>
      </c>
      <c r="D1195" s="66">
        <v>5341.4166666666697</v>
      </c>
      <c r="E1195" s="67">
        <v>8835.9969999999994</v>
      </c>
      <c r="F1195" s="66">
        <v>169851.42300000001</v>
      </c>
      <c r="G1195" s="66">
        <v>1107465.4410000001</v>
      </c>
      <c r="H1195" s="66">
        <v>305645.73300000001</v>
      </c>
      <c r="I1195" s="66">
        <v>150672.965</v>
      </c>
      <c r="J1195" s="68">
        <v>27.598670051862999</v>
      </c>
    </row>
    <row r="1196" spans="1:10" ht="9.9499999999999993" customHeight="1" x14ac:dyDescent="0.2">
      <c r="A1196" s="14"/>
      <c r="B1196" s="65"/>
      <c r="C1196" s="66"/>
      <c r="D1196" s="66"/>
      <c r="E1196" s="67"/>
      <c r="F1196" s="66"/>
      <c r="G1196" s="66"/>
      <c r="H1196" s="66"/>
      <c r="I1196" s="66"/>
      <c r="J1196" s="68"/>
    </row>
    <row r="1197" spans="1:10" ht="9.9499999999999993" customHeight="1" x14ac:dyDescent="0.2">
      <c r="A1197" s="14" t="s">
        <v>74</v>
      </c>
      <c r="B1197" s="65">
        <v>2016</v>
      </c>
      <c r="C1197" s="66">
        <v>31.4166666666667</v>
      </c>
      <c r="D1197" s="66">
        <v>5639.4166666666697</v>
      </c>
      <c r="E1197" s="67">
        <v>9237.99</v>
      </c>
      <c r="F1197" s="66">
        <v>156252.584</v>
      </c>
      <c r="G1197" s="66">
        <v>1169777.077</v>
      </c>
      <c r="H1197" s="66">
        <v>233623.09299999999</v>
      </c>
      <c r="I1197" s="66">
        <v>182216.32000000001</v>
      </c>
      <c r="J1197" s="68">
        <v>19.971590963224202</v>
      </c>
    </row>
    <row r="1198" spans="1:10" ht="7.5" customHeight="1" x14ac:dyDescent="0.2">
      <c r="A1198" s="14"/>
      <c r="B1198" s="65">
        <v>2017</v>
      </c>
      <c r="C1198" s="66">
        <v>34</v>
      </c>
      <c r="D1198" s="66">
        <v>5886.6666666666697</v>
      </c>
      <c r="E1198" s="67">
        <v>9450.9390000000003</v>
      </c>
      <c r="F1198" s="66">
        <v>170226.04500000001</v>
      </c>
      <c r="G1198" s="66">
        <v>1324954.679</v>
      </c>
      <c r="H1198" s="66">
        <v>259636.34400000001</v>
      </c>
      <c r="I1198" s="66">
        <v>200199.606</v>
      </c>
      <c r="J1198" s="68">
        <v>19.595866040939502</v>
      </c>
    </row>
    <row r="1199" spans="1:10" ht="9.6" customHeight="1" x14ac:dyDescent="0.2">
      <c r="A1199" s="25"/>
      <c r="B1199" s="65"/>
      <c r="C1199" s="66"/>
      <c r="D1199" s="66"/>
      <c r="E1199" s="67"/>
      <c r="F1199" s="66"/>
      <c r="G1199" s="66"/>
      <c r="H1199" s="66"/>
      <c r="I1199" s="66"/>
      <c r="J1199" s="68"/>
    </row>
    <row r="1200" spans="1:10" ht="9.6" customHeight="1" x14ac:dyDescent="0.2">
      <c r="A1200" s="70" t="s">
        <v>21</v>
      </c>
      <c r="B1200" s="71">
        <v>2016</v>
      </c>
      <c r="C1200" s="72">
        <v>843.66666666666697</v>
      </c>
      <c r="D1200" s="72">
        <v>142138.08333333299</v>
      </c>
      <c r="E1200" s="73">
        <v>232112.30100000001</v>
      </c>
      <c r="F1200" s="72">
        <v>4841420.9380000001</v>
      </c>
      <c r="G1200" s="72">
        <v>29907285.879000001</v>
      </c>
      <c r="H1200" s="72">
        <v>10156130.960000001</v>
      </c>
      <c r="I1200" s="72">
        <v>5615135.1009999998</v>
      </c>
      <c r="J1200" s="74">
        <v>33.9587182905532</v>
      </c>
    </row>
    <row r="1201" spans="1:10" ht="9.6" customHeight="1" x14ac:dyDescent="0.2">
      <c r="A1201" s="75"/>
      <c r="B1201" s="71">
        <v>2017</v>
      </c>
      <c r="C1201" s="72">
        <v>850.58333333333303</v>
      </c>
      <c r="D1201" s="72">
        <v>144576.25</v>
      </c>
      <c r="E1201" s="73">
        <v>233952.48199999999</v>
      </c>
      <c r="F1201" s="72">
        <v>5071161.6270000003</v>
      </c>
      <c r="G1201" s="72">
        <v>31228147.300999999</v>
      </c>
      <c r="H1201" s="72">
        <v>10812739.162</v>
      </c>
      <c r="I1201" s="72">
        <v>6105993.8099999996</v>
      </c>
      <c r="J1201" s="74">
        <v>34.624978093573098</v>
      </c>
    </row>
    <row r="1202" spans="1:10" ht="9.6" customHeight="1" x14ac:dyDescent="0.2">
      <c r="A1202" s="76"/>
      <c r="B1202" s="77"/>
      <c r="C1202" s="27"/>
      <c r="D1202" s="27"/>
      <c r="E1202" s="27"/>
      <c r="F1202" s="27"/>
      <c r="G1202" s="27"/>
      <c r="H1202" s="27"/>
      <c r="I1202" s="27"/>
      <c r="J1202" s="35"/>
    </row>
    <row r="1203" spans="1:10" ht="15" customHeight="1" x14ac:dyDescent="0.2">
      <c r="A1203" s="38"/>
      <c r="B1203" s="34"/>
      <c r="C1203" s="27"/>
      <c r="D1203" s="27"/>
      <c r="E1203" s="28"/>
      <c r="F1203" s="27"/>
      <c r="G1203" s="27"/>
      <c r="H1203" s="27"/>
      <c r="I1203" s="27"/>
    </row>
    <row r="1344" ht="9.9499999999999993" customHeight="1" x14ac:dyDescent="0.2"/>
    <row r="1345" spans="1:228" ht="9.9499999999999993" customHeight="1" x14ac:dyDescent="0.2"/>
    <row r="1346" spans="1:228" ht="9.9499999999999993" customHeight="1" x14ac:dyDescent="0.2"/>
    <row r="1347" spans="1:228" ht="9.9499999999999993" customHeight="1" x14ac:dyDescent="0.2"/>
    <row r="1348" spans="1:228" ht="9.9499999999999993" customHeight="1" x14ac:dyDescent="0.2"/>
    <row r="1349" spans="1:228" ht="9.9499999999999993" customHeight="1" x14ac:dyDescent="0.2"/>
    <row r="1350" spans="1:228" ht="9.9499999999999993" customHeight="1" x14ac:dyDescent="0.2"/>
    <row r="1351" spans="1:228" ht="9.9499999999999993" customHeight="1" x14ac:dyDescent="0.2"/>
    <row r="1352" spans="1:228" ht="9.9499999999999993" customHeight="1" x14ac:dyDescent="0.2"/>
    <row r="1353" spans="1:228" ht="9.9499999999999993" customHeight="1" x14ac:dyDescent="0.2"/>
    <row r="1354" spans="1:228" s="39" customFormat="1" ht="9.9499999999999993" customHeight="1" x14ac:dyDescent="0.2">
      <c r="A1354" s="37"/>
      <c r="B1354" s="37"/>
      <c r="C1354" s="37"/>
      <c r="D1354" s="37"/>
      <c r="E1354" s="78"/>
      <c r="F1354" s="37"/>
      <c r="G1354" s="37"/>
      <c r="H1354" s="37"/>
      <c r="I1354" s="4"/>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39" customFormat="1" ht="9.9499999999999993" customHeight="1" x14ac:dyDescent="0.2">
      <c r="A1355" s="37"/>
      <c r="B1355" s="37"/>
      <c r="C1355" s="37"/>
      <c r="D1355" s="37"/>
      <c r="E1355" s="78"/>
      <c r="F1355" s="37"/>
      <c r="G1355" s="37"/>
      <c r="H1355" s="37"/>
      <c r="I1355" s="4"/>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228" ht="9.9499999999999993" customHeight="1" x14ac:dyDescent="0.2"/>
    <row r="1357" spans="1:228" ht="9.75" customHeight="1" x14ac:dyDescent="0.2"/>
    <row r="1358" spans="1:228" ht="6.75" customHeight="1" x14ac:dyDescent="0.2"/>
    <row r="1359" spans="1:228" ht="10.5" customHeight="1" x14ac:dyDescent="0.2"/>
    <row r="1360" spans="1:228" ht="6" customHeight="1" x14ac:dyDescent="0.2"/>
    <row r="1361" ht="14.45" customHeight="1" x14ac:dyDescent="0.2"/>
    <row r="1362" ht="15.75" customHeight="1" x14ac:dyDescent="0.2"/>
    <row r="1364" ht="9.9499999999999993" customHeight="1" x14ac:dyDescent="0.2"/>
    <row r="1365" ht="9.9499999999999993" customHeight="1" x14ac:dyDescent="0.2"/>
    <row r="1366" ht="9.9499999999999993" customHeight="1" x14ac:dyDescent="0.2"/>
    <row r="1367" ht="9.9499999999999993" customHeight="1" x14ac:dyDescent="0.2"/>
    <row r="1368" ht="9.9499999999999993" customHeight="1" x14ac:dyDescent="0.2"/>
    <row r="1369" ht="9.9499999999999993" customHeight="1" x14ac:dyDescent="0.2"/>
    <row r="1370" ht="9.9499999999999993" customHeight="1" x14ac:dyDescent="0.2"/>
    <row r="1371" ht="9.9499999999999993" customHeight="1" x14ac:dyDescent="0.2"/>
    <row r="1372" ht="9.9499999999999993" customHeight="1" x14ac:dyDescent="0.2"/>
    <row r="1373" ht="9.9499999999999993" customHeight="1" x14ac:dyDescent="0.2"/>
    <row r="1374" ht="9.9499999999999993" customHeight="1" x14ac:dyDescent="0.2"/>
    <row r="1375" ht="9.9499999999999993" customHeight="1" x14ac:dyDescent="0.2"/>
    <row r="1376" ht="9.9499999999999993" customHeight="1" x14ac:dyDescent="0.2"/>
    <row r="1377" spans="1:228" ht="9.9499999999999993" customHeight="1" x14ac:dyDescent="0.2"/>
    <row r="1378" spans="1:228" ht="9.9499999999999993" customHeight="1" x14ac:dyDescent="0.2"/>
    <row r="1379" spans="1:228" ht="9.9499999999999993" customHeight="1" x14ac:dyDescent="0.2"/>
    <row r="1380" spans="1:228" ht="9.9499999999999993" customHeight="1" x14ac:dyDescent="0.2"/>
    <row r="1381" spans="1:228" ht="9.9499999999999993" customHeight="1" x14ac:dyDescent="0.2"/>
    <row r="1382" spans="1:228" ht="9.9499999999999993" customHeight="1" x14ac:dyDescent="0.2"/>
    <row r="1383" spans="1:228" ht="9.9499999999999993" customHeight="1" x14ac:dyDescent="0.2"/>
    <row r="1384" spans="1:228" ht="9.9499999999999993" customHeight="1" x14ac:dyDescent="0.2"/>
    <row r="1385" spans="1:228" s="48" customFormat="1" ht="9.9499999999999993" customHeight="1" x14ac:dyDescent="0.2">
      <c r="A1385" s="37"/>
      <c r="B1385" s="37"/>
      <c r="C1385" s="37"/>
      <c r="D1385" s="37"/>
      <c r="E1385" s="78"/>
      <c r="F1385" s="37"/>
      <c r="G1385" s="37"/>
      <c r="H1385" s="37"/>
      <c r="I1385" s="4"/>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228" ht="9.9499999999999993" customHeight="1" x14ac:dyDescent="0.2"/>
    <row r="1387" spans="1:228" ht="9.9499999999999993" customHeight="1" x14ac:dyDescent="0.2"/>
    <row r="1388" spans="1:228" ht="9.9499999999999993" customHeight="1" x14ac:dyDescent="0.2"/>
    <row r="1389" spans="1:228" ht="9.9499999999999993" customHeight="1" x14ac:dyDescent="0.2"/>
    <row r="1390" spans="1:228" ht="9.9499999999999993" customHeight="1" x14ac:dyDescent="0.2"/>
    <row r="1391" spans="1:228" ht="9.9499999999999993" customHeight="1" x14ac:dyDescent="0.2"/>
    <row r="1392" spans="1:228" ht="9.9499999999999993" customHeight="1" x14ac:dyDescent="0.2"/>
    <row r="1393" ht="9.9499999999999993" customHeight="1" x14ac:dyDescent="0.2"/>
    <row r="1394" ht="9.9499999999999993" customHeight="1" x14ac:dyDescent="0.2"/>
    <row r="1395" ht="9.9499999999999993" customHeight="1" x14ac:dyDescent="0.2"/>
    <row r="1396" ht="9.9499999999999993" customHeight="1" x14ac:dyDescent="0.2"/>
    <row r="1397" ht="9.9499999999999993" customHeight="1" x14ac:dyDescent="0.2"/>
    <row r="1398" ht="9.9499999999999993" customHeight="1" x14ac:dyDescent="0.2"/>
    <row r="1399" ht="9.9499999999999993" customHeight="1" x14ac:dyDescent="0.2"/>
    <row r="1400" ht="9.9499999999999993" customHeight="1" x14ac:dyDescent="0.2"/>
    <row r="1401" ht="9.9499999999999993" customHeight="1" x14ac:dyDescent="0.2"/>
    <row r="1402" ht="9.9499999999999993" customHeight="1" x14ac:dyDescent="0.2"/>
    <row r="1403" ht="9.9499999999999993" customHeight="1" x14ac:dyDescent="0.2"/>
    <row r="1404" ht="9.9499999999999993" customHeight="1" x14ac:dyDescent="0.2"/>
    <row r="1405" ht="9.9499999999999993" customHeight="1" x14ac:dyDescent="0.2"/>
    <row r="1406" ht="9.9499999999999993" customHeight="1" x14ac:dyDescent="0.2"/>
    <row r="1407" ht="9.9499999999999993" customHeight="1" x14ac:dyDescent="0.2"/>
    <row r="1408" ht="9.9499999999999993" customHeight="1" x14ac:dyDescent="0.2"/>
    <row r="1409" ht="9.9499999999999993" customHeight="1" x14ac:dyDescent="0.2"/>
    <row r="1410" ht="9.9499999999999993" customHeight="1" x14ac:dyDescent="0.2"/>
    <row r="1411" ht="9.9499999999999993" customHeight="1" x14ac:dyDescent="0.2"/>
    <row r="1412" ht="9.9499999999999993" customHeight="1" x14ac:dyDescent="0.2"/>
    <row r="1413" ht="9.9499999999999993" customHeight="1" x14ac:dyDescent="0.2"/>
    <row r="1414" ht="9.9499999999999993" customHeight="1" x14ac:dyDescent="0.2"/>
    <row r="1415" ht="9.9499999999999993" customHeight="1" x14ac:dyDescent="0.2"/>
    <row r="1416" ht="9.9499999999999993" customHeight="1" x14ac:dyDescent="0.2"/>
    <row r="1417" ht="9.9499999999999993" customHeight="1" x14ac:dyDescent="0.2"/>
    <row r="1418" ht="9.9499999999999993" customHeight="1" x14ac:dyDescent="0.2"/>
    <row r="1419" ht="9.9499999999999993" customHeight="1" x14ac:dyDescent="0.2"/>
    <row r="1420" ht="9.9499999999999993" customHeight="1" x14ac:dyDescent="0.2"/>
    <row r="1421" ht="9.9499999999999993" customHeight="1" x14ac:dyDescent="0.2"/>
    <row r="1422" ht="9.9499999999999993" customHeight="1" x14ac:dyDescent="0.2"/>
    <row r="1423" ht="9.9499999999999993" customHeight="1" x14ac:dyDescent="0.2"/>
    <row r="1424" ht="9.9499999999999993" customHeight="1" x14ac:dyDescent="0.2"/>
    <row r="1425" spans="1:228" ht="9.9499999999999993" customHeight="1" x14ac:dyDescent="0.2"/>
    <row r="1426" spans="1:228" ht="9.9499999999999993" customHeight="1" x14ac:dyDescent="0.2"/>
    <row r="1427" spans="1:228" ht="9.9499999999999993" customHeight="1" x14ac:dyDescent="0.2"/>
    <row r="1428" spans="1:228" ht="9.9499999999999993" customHeight="1" x14ac:dyDescent="0.2"/>
    <row r="1429" spans="1:228" ht="9.9499999999999993" customHeight="1" x14ac:dyDescent="0.2"/>
    <row r="1430" spans="1:228" ht="9.9499999999999993" customHeight="1" x14ac:dyDescent="0.2"/>
    <row r="1431" spans="1:228" ht="9.9499999999999993" customHeight="1" x14ac:dyDescent="0.2"/>
    <row r="1432" spans="1:228" ht="9.9499999999999993" customHeight="1" x14ac:dyDescent="0.2"/>
    <row r="1433" spans="1:228" ht="9.9499999999999993" customHeight="1" x14ac:dyDescent="0.2"/>
    <row r="1434" spans="1:228" ht="9.9499999999999993" customHeight="1" x14ac:dyDescent="0.2"/>
    <row r="1435" spans="1:228" s="51" customFormat="1" ht="9.9499999999999993" customHeight="1" x14ac:dyDescent="0.2">
      <c r="A1435" s="37"/>
      <c r="B1435" s="37"/>
      <c r="C1435" s="37"/>
      <c r="D1435" s="37"/>
      <c r="E1435" s="78"/>
      <c r="F1435" s="37"/>
      <c r="G1435" s="37"/>
      <c r="H1435" s="37"/>
      <c r="I1435" s="4"/>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51" customFormat="1" ht="9.9499999999999993" customHeight="1" x14ac:dyDescent="0.2">
      <c r="A1436" s="37"/>
      <c r="B1436" s="37"/>
      <c r="C1436" s="37"/>
      <c r="D1436" s="37"/>
      <c r="E1436" s="78"/>
      <c r="F1436" s="37"/>
      <c r="G1436" s="37"/>
      <c r="H1436" s="37"/>
      <c r="I1436" s="4"/>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51" customFormat="1" ht="9.9499999999999993" customHeight="1" x14ac:dyDescent="0.2">
      <c r="A1437" s="37"/>
      <c r="B1437" s="37"/>
      <c r="C1437" s="37"/>
      <c r="D1437" s="37"/>
      <c r="E1437" s="78"/>
      <c r="F1437" s="37"/>
      <c r="G1437" s="37"/>
      <c r="H1437" s="37"/>
      <c r="I1437" s="4"/>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228" ht="9.9499999999999993" customHeight="1" x14ac:dyDescent="0.2"/>
    <row r="1439" spans="1:228" ht="9.9499999999999993" customHeight="1" x14ac:dyDescent="0.2"/>
    <row r="1440" spans="1:228" ht="9.9499999999999993" customHeight="1" x14ac:dyDescent="0.2"/>
    <row r="1441" ht="9.9499999999999993" customHeight="1" x14ac:dyDescent="0.2"/>
    <row r="1442" ht="9.9499999999999993" customHeight="1" x14ac:dyDescent="0.2"/>
    <row r="1443" ht="9.9499999999999993" customHeight="1" x14ac:dyDescent="0.2"/>
    <row r="1444" ht="9.75" customHeight="1" x14ac:dyDescent="0.2"/>
    <row r="1445" ht="6.75" customHeight="1" x14ac:dyDescent="0.2"/>
    <row r="1446" ht="10.5" customHeight="1" x14ac:dyDescent="0.2"/>
    <row r="1447" ht="6" customHeight="1" x14ac:dyDescent="0.2"/>
    <row r="1448" ht="14.45" customHeight="1" x14ac:dyDescent="0.2"/>
    <row r="1449" ht="15.75" customHeight="1" x14ac:dyDescent="0.2"/>
    <row r="1451" ht="9.9499999999999993" customHeight="1" x14ac:dyDescent="0.2"/>
    <row r="1452" ht="9.9499999999999993" customHeight="1" x14ac:dyDescent="0.2"/>
    <row r="1453" ht="9.9499999999999993" customHeight="1" x14ac:dyDescent="0.2"/>
    <row r="1454" ht="9.9499999999999993" customHeight="1" x14ac:dyDescent="0.2"/>
    <row r="1455" ht="9.9499999999999993" customHeight="1" x14ac:dyDescent="0.2"/>
    <row r="1456" ht="9.9499999999999993" customHeight="1" x14ac:dyDescent="0.2"/>
    <row r="1457" ht="9.9499999999999993" customHeight="1" x14ac:dyDescent="0.2"/>
    <row r="1458" ht="9.9499999999999993" customHeight="1" x14ac:dyDescent="0.2"/>
    <row r="1459" ht="9.9499999999999993" customHeight="1" x14ac:dyDescent="0.2"/>
    <row r="1460" ht="9.9499999999999993" customHeight="1" x14ac:dyDescent="0.2"/>
    <row r="1461" ht="9.9499999999999993" customHeight="1" x14ac:dyDescent="0.2"/>
    <row r="1462" ht="9.9499999999999993" customHeight="1" x14ac:dyDescent="0.2"/>
    <row r="1463" ht="9.9499999999999993" customHeight="1" x14ac:dyDescent="0.2"/>
    <row r="1464" ht="9.9499999999999993" customHeight="1" x14ac:dyDescent="0.2"/>
    <row r="1465" ht="9.9499999999999993" customHeight="1" x14ac:dyDescent="0.2"/>
    <row r="1466" ht="9.9499999999999993" customHeight="1" x14ac:dyDescent="0.2"/>
    <row r="1467" ht="9.9499999999999993" customHeight="1" x14ac:dyDescent="0.2"/>
    <row r="1468" ht="9.9499999999999993" customHeight="1" x14ac:dyDescent="0.2"/>
    <row r="1469" ht="9.9499999999999993" customHeight="1" x14ac:dyDescent="0.2"/>
    <row r="1470" ht="9.9499999999999993" customHeight="1" x14ac:dyDescent="0.2"/>
    <row r="1471" ht="9.9499999999999993" customHeight="1" x14ac:dyDescent="0.2"/>
    <row r="1472" ht="9.9499999999999993" customHeight="1" x14ac:dyDescent="0.2"/>
    <row r="1473" ht="9.9499999999999993" customHeight="1" x14ac:dyDescent="0.2"/>
    <row r="1474" ht="9.9499999999999993" customHeight="1" x14ac:dyDescent="0.2"/>
    <row r="1475" ht="9.9499999999999993" customHeight="1" x14ac:dyDescent="0.2"/>
    <row r="1476" ht="9.9499999999999993" customHeight="1" x14ac:dyDescent="0.2"/>
    <row r="1477" ht="9.9499999999999993" customHeight="1" x14ac:dyDescent="0.2"/>
    <row r="1478" ht="9.9499999999999993" customHeight="1" x14ac:dyDescent="0.2"/>
    <row r="1479" ht="9.9499999999999993" customHeight="1" x14ac:dyDescent="0.2"/>
    <row r="1480" ht="9.9499999999999993" customHeight="1" x14ac:dyDescent="0.2"/>
    <row r="1481" ht="9.9499999999999993" customHeight="1" x14ac:dyDescent="0.2"/>
    <row r="1482" ht="9.9499999999999993" customHeight="1" x14ac:dyDescent="0.2"/>
    <row r="1483" ht="9.9499999999999993" customHeight="1" x14ac:dyDescent="0.2"/>
    <row r="1484" ht="9.9499999999999993" customHeight="1" x14ac:dyDescent="0.2"/>
    <row r="1485" ht="9.9499999999999993" customHeight="1" x14ac:dyDescent="0.2"/>
    <row r="1486" ht="9.9499999999999993" customHeight="1" x14ac:dyDescent="0.2"/>
    <row r="1487" ht="9.9499999999999993" customHeight="1" x14ac:dyDescent="0.2"/>
    <row r="1488" ht="9.9499999999999993" customHeight="1" x14ac:dyDescent="0.2"/>
    <row r="1489" ht="9.9499999999999993" customHeight="1" x14ac:dyDescent="0.2"/>
    <row r="1490" ht="9.9499999999999993" customHeight="1" x14ac:dyDescent="0.2"/>
    <row r="1491" ht="9.9499999999999993" customHeight="1" x14ac:dyDescent="0.2"/>
    <row r="1492" ht="9.9499999999999993" customHeight="1" x14ac:dyDescent="0.2"/>
    <row r="1493" ht="9.9499999999999993" customHeight="1" x14ac:dyDescent="0.2"/>
    <row r="1494" ht="9.9499999999999993" customHeight="1" x14ac:dyDescent="0.2"/>
    <row r="1495" ht="9.9499999999999993" customHeight="1" x14ac:dyDescent="0.2"/>
    <row r="1496" ht="9.9499999999999993" customHeight="1" x14ac:dyDescent="0.2"/>
    <row r="1497" ht="9.9499999999999993" customHeight="1" x14ac:dyDescent="0.2"/>
    <row r="1498" ht="9.9499999999999993" customHeight="1" x14ac:dyDescent="0.2"/>
    <row r="1499" ht="9.9499999999999993" customHeight="1" x14ac:dyDescent="0.2"/>
    <row r="1500" ht="9.9499999999999993" customHeight="1" x14ac:dyDescent="0.2"/>
    <row r="1501" ht="9.9499999999999993" customHeight="1" x14ac:dyDescent="0.2"/>
    <row r="1502" ht="9.9499999999999993" customHeight="1" x14ac:dyDescent="0.2"/>
    <row r="1503" ht="9.9499999999999993" customHeight="1" x14ac:dyDescent="0.2"/>
    <row r="1504" ht="9.9499999999999993" customHeight="1" x14ac:dyDescent="0.2"/>
    <row r="1505" ht="9.9499999999999993" customHeight="1" x14ac:dyDescent="0.2"/>
    <row r="1506" ht="9.9499999999999993" customHeight="1" x14ac:dyDescent="0.2"/>
    <row r="1507" ht="9.9499999999999993" customHeight="1" x14ac:dyDescent="0.2"/>
    <row r="1508" ht="9.9499999999999993" customHeight="1" x14ac:dyDescent="0.2"/>
    <row r="1509" ht="9.9499999999999993" customHeight="1" x14ac:dyDescent="0.2"/>
    <row r="1510" ht="9.9499999999999993" customHeight="1" x14ac:dyDescent="0.2"/>
    <row r="1511" ht="9.9499999999999993" customHeight="1" x14ac:dyDescent="0.2"/>
    <row r="1512" ht="9.9499999999999993" customHeight="1" x14ac:dyDescent="0.2"/>
    <row r="1513" ht="9.9499999999999993" customHeight="1" x14ac:dyDescent="0.2"/>
    <row r="1514" ht="9.9499999999999993" customHeight="1" x14ac:dyDescent="0.2"/>
    <row r="1515" ht="9.9499999999999993" customHeight="1" x14ac:dyDescent="0.2"/>
    <row r="1516" ht="9.9499999999999993" customHeight="1" x14ac:dyDescent="0.2"/>
    <row r="1517" ht="9.9499999999999993" customHeight="1" x14ac:dyDescent="0.2"/>
    <row r="1518" ht="9.9499999999999993" customHeight="1" x14ac:dyDescent="0.2"/>
    <row r="1519" ht="9.9499999999999993" customHeight="1" x14ac:dyDescent="0.2"/>
    <row r="1520" ht="9.9499999999999993" customHeight="1" x14ac:dyDescent="0.2"/>
    <row r="1521" spans="1:228" ht="9.9499999999999993" customHeight="1" x14ac:dyDescent="0.2"/>
    <row r="1522" spans="1:228" s="51" customFormat="1" ht="9.9499999999999993" customHeight="1" x14ac:dyDescent="0.2">
      <c r="A1522" s="37"/>
      <c r="B1522" s="37"/>
      <c r="C1522" s="37"/>
      <c r="D1522" s="37"/>
      <c r="E1522" s="78"/>
      <c r="F1522" s="37"/>
      <c r="G1522" s="37"/>
      <c r="H1522" s="37"/>
      <c r="I1522" s="4"/>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51" customFormat="1" ht="9.9499999999999993" customHeight="1" x14ac:dyDescent="0.2">
      <c r="A1523" s="37"/>
      <c r="B1523" s="37"/>
      <c r="C1523" s="37"/>
      <c r="D1523" s="37"/>
      <c r="E1523" s="78"/>
      <c r="F1523" s="37"/>
      <c r="G1523" s="37"/>
      <c r="H1523" s="37"/>
      <c r="I1523" s="4"/>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51" customFormat="1" ht="9.9499999999999993" customHeight="1" x14ac:dyDescent="0.2">
      <c r="A1524" s="37"/>
      <c r="B1524" s="37"/>
      <c r="C1524" s="37"/>
      <c r="D1524" s="37"/>
      <c r="E1524" s="78"/>
      <c r="F1524" s="37"/>
      <c r="G1524" s="37"/>
      <c r="H1524" s="37"/>
      <c r="I1524" s="4"/>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228" ht="9.9499999999999993" customHeight="1" x14ac:dyDescent="0.2"/>
    <row r="1526" spans="1:228" ht="9.9499999999999993" customHeight="1" x14ac:dyDescent="0.2"/>
    <row r="1527" spans="1:228" ht="9.9499999999999993" customHeight="1" x14ac:dyDescent="0.2"/>
    <row r="1528" spans="1:228" ht="9.9499999999999993" customHeight="1" x14ac:dyDescent="0.2"/>
    <row r="1529" spans="1:228" ht="9.9499999999999993" customHeight="1" x14ac:dyDescent="0.2"/>
    <row r="1530" spans="1:228" ht="9.9499999999999993" customHeight="1" x14ac:dyDescent="0.2"/>
    <row r="1531" spans="1:228" ht="9.75" customHeight="1" x14ac:dyDescent="0.2"/>
    <row r="1532" spans="1:228" ht="6.75" customHeight="1" x14ac:dyDescent="0.2"/>
    <row r="1533" spans="1:228" ht="10.5" customHeight="1" x14ac:dyDescent="0.2"/>
    <row r="1534" spans="1:228" ht="6" customHeight="1" x14ac:dyDescent="0.2"/>
    <row r="1535" spans="1:228" ht="14.45" customHeight="1" x14ac:dyDescent="0.2"/>
    <row r="1536" spans="1:228" ht="15.75" customHeight="1" x14ac:dyDescent="0.2"/>
    <row r="1538" ht="9.9499999999999993" customHeight="1" x14ac:dyDescent="0.2"/>
    <row r="1539" ht="9.9499999999999993" customHeight="1" x14ac:dyDescent="0.2"/>
    <row r="1540" ht="9.9499999999999993" customHeight="1" x14ac:dyDescent="0.2"/>
    <row r="1541" ht="9.9499999999999993" customHeight="1" x14ac:dyDescent="0.2"/>
    <row r="1542" ht="9.9499999999999993" customHeight="1" x14ac:dyDescent="0.2"/>
    <row r="1543" ht="9.9499999999999993" customHeight="1" x14ac:dyDescent="0.2"/>
    <row r="1544" ht="9.9499999999999993" customHeight="1" x14ac:dyDescent="0.2"/>
    <row r="1545" ht="9.9499999999999993" customHeight="1" x14ac:dyDescent="0.2"/>
    <row r="1546" ht="9.9499999999999993" customHeight="1" x14ac:dyDescent="0.2"/>
    <row r="1547" ht="9.9499999999999993" customHeight="1" x14ac:dyDescent="0.2"/>
    <row r="1548" ht="9.9499999999999993" customHeight="1" x14ac:dyDescent="0.2"/>
    <row r="1549" ht="9.9499999999999993" customHeight="1" x14ac:dyDescent="0.2"/>
    <row r="1550" ht="9.9499999999999993" customHeight="1" x14ac:dyDescent="0.2"/>
    <row r="1551" ht="9.9499999999999993" customHeight="1" x14ac:dyDescent="0.2"/>
    <row r="1552" ht="9.9499999999999993" customHeight="1" x14ac:dyDescent="0.2"/>
    <row r="1553" ht="9.9499999999999993" customHeight="1" x14ac:dyDescent="0.2"/>
    <row r="1554" ht="9.9499999999999993" customHeight="1" x14ac:dyDescent="0.2"/>
    <row r="1555" ht="9.9499999999999993" customHeight="1" x14ac:dyDescent="0.2"/>
    <row r="1556" ht="9.9499999999999993" customHeight="1" x14ac:dyDescent="0.2"/>
    <row r="1557" ht="9.9499999999999993" customHeight="1" x14ac:dyDescent="0.2"/>
    <row r="1558" ht="9.9499999999999993" customHeight="1" x14ac:dyDescent="0.2"/>
    <row r="1559" ht="9.9499999999999993" customHeight="1" x14ac:dyDescent="0.2"/>
    <row r="1560" ht="9.9499999999999993" customHeight="1" x14ac:dyDescent="0.2"/>
    <row r="1561" ht="9.9499999999999993" customHeight="1" x14ac:dyDescent="0.2"/>
    <row r="1562" ht="9.9499999999999993" customHeight="1" x14ac:dyDescent="0.2"/>
    <row r="1563" ht="9.9499999999999993" customHeight="1" x14ac:dyDescent="0.2"/>
    <row r="1564" ht="9.9499999999999993" customHeight="1" x14ac:dyDescent="0.2"/>
    <row r="1565" ht="9.9499999999999993" customHeight="1" x14ac:dyDescent="0.2"/>
    <row r="1566" ht="9.9499999999999993" customHeight="1" x14ac:dyDescent="0.2"/>
    <row r="1567" ht="9.9499999999999993" customHeight="1" x14ac:dyDescent="0.2"/>
    <row r="1568" ht="9.9499999999999993" customHeight="1" x14ac:dyDescent="0.2"/>
    <row r="1569" ht="9.9499999999999993" customHeight="1" x14ac:dyDescent="0.2"/>
    <row r="1570" ht="9.9499999999999993" customHeight="1" x14ac:dyDescent="0.2"/>
    <row r="1571" ht="9.9499999999999993" customHeight="1" x14ac:dyDescent="0.2"/>
    <row r="1572" ht="9.9499999999999993" customHeight="1" x14ac:dyDescent="0.2"/>
    <row r="1573" ht="9.9499999999999993" customHeight="1" x14ac:dyDescent="0.2"/>
    <row r="1574" ht="9.9499999999999993" customHeight="1" x14ac:dyDescent="0.2"/>
    <row r="1575" ht="9.9499999999999993" customHeight="1" x14ac:dyDescent="0.2"/>
    <row r="1576" ht="9.9499999999999993" customHeight="1" x14ac:dyDescent="0.2"/>
    <row r="1577" ht="9.9499999999999993" customHeight="1" x14ac:dyDescent="0.2"/>
    <row r="1578" ht="9.9499999999999993" customHeight="1" x14ac:dyDescent="0.2"/>
    <row r="1579" ht="9.9499999999999993" customHeight="1" x14ac:dyDescent="0.2"/>
    <row r="1580" ht="9.9499999999999993" customHeight="1" x14ac:dyDescent="0.2"/>
    <row r="1581" ht="9.9499999999999993" customHeight="1" x14ac:dyDescent="0.2"/>
    <row r="1582" ht="9.9499999999999993" customHeight="1" x14ac:dyDescent="0.2"/>
    <row r="1583" ht="9.9499999999999993" customHeight="1" x14ac:dyDescent="0.2"/>
    <row r="1584" ht="9.9499999999999993" customHeight="1" x14ac:dyDescent="0.2"/>
    <row r="1585" ht="9.9499999999999993" customHeight="1" x14ac:dyDescent="0.2"/>
    <row r="1586" ht="9.9499999999999993" customHeight="1" x14ac:dyDescent="0.2"/>
    <row r="1587" ht="9.9499999999999993" customHeight="1" x14ac:dyDescent="0.2"/>
    <row r="1588" ht="9.9499999999999993" customHeight="1" x14ac:dyDescent="0.2"/>
    <row r="1589" ht="9.9499999999999993" customHeight="1" x14ac:dyDescent="0.2"/>
    <row r="1590" ht="9.9499999999999993" customHeight="1" x14ac:dyDescent="0.2"/>
    <row r="1591" ht="9.9499999999999993" customHeight="1" x14ac:dyDescent="0.2"/>
    <row r="1592" ht="9.9499999999999993" customHeight="1" x14ac:dyDescent="0.2"/>
    <row r="1593" ht="9.9499999999999993" customHeight="1" x14ac:dyDescent="0.2"/>
    <row r="1594" ht="9.9499999999999993" customHeight="1" x14ac:dyDescent="0.2"/>
    <row r="1595" ht="9.9499999999999993" customHeight="1" x14ac:dyDescent="0.2"/>
    <row r="1596" ht="9.9499999999999993" customHeight="1" x14ac:dyDescent="0.2"/>
    <row r="1597" ht="9.9499999999999993" customHeight="1" x14ac:dyDescent="0.2"/>
    <row r="1598" ht="9.9499999999999993" customHeight="1" x14ac:dyDescent="0.2"/>
    <row r="1599" ht="9.9499999999999993" customHeight="1" x14ac:dyDescent="0.2"/>
    <row r="1600" ht="9.9499999999999993" customHeight="1" x14ac:dyDescent="0.2"/>
    <row r="1601" spans="1:228" ht="9.9499999999999993" customHeight="1" x14ac:dyDescent="0.2"/>
    <row r="1602" spans="1:228" ht="9.9499999999999993" customHeight="1" x14ac:dyDescent="0.2"/>
    <row r="1603" spans="1:228" ht="9.9499999999999993" customHeight="1" x14ac:dyDescent="0.2"/>
    <row r="1604" spans="1:228" ht="9.9499999999999993" customHeight="1" x14ac:dyDescent="0.2"/>
    <row r="1605" spans="1:228" ht="9.9499999999999993" customHeight="1" x14ac:dyDescent="0.2"/>
    <row r="1606" spans="1:228" ht="9.9499999999999993" customHeight="1" x14ac:dyDescent="0.2"/>
    <row r="1607" spans="1:228" ht="9.9499999999999993" customHeight="1" x14ac:dyDescent="0.2"/>
    <row r="1608" spans="1:228" ht="9.9499999999999993" customHeight="1" x14ac:dyDescent="0.2"/>
    <row r="1609" spans="1:228" s="51" customFormat="1" ht="9.9499999999999993" customHeight="1" x14ac:dyDescent="0.2">
      <c r="A1609" s="37"/>
      <c r="B1609" s="37"/>
      <c r="C1609" s="37"/>
      <c r="D1609" s="37"/>
      <c r="E1609" s="78"/>
      <c r="F1609" s="37"/>
      <c r="G1609" s="37"/>
      <c r="H1609" s="37"/>
      <c r="I1609" s="4"/>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51" customFormat="1" ht="9.9499999999999993" customHeight="1" x14ac:dyDescent="0.2">
      <c r="A1610" s="37"/>
      <c r="B1610" s="37"/>
      <c r="C1610" s="37"/>
      <c r="D1610" s="37"/>
      <c r="E1610" s="78"/>
      <c r="F1610" s="37"/>
      <c r="G1610" s="37"/>
      <c r="H1610" s="37"/>
      <c r="I1610" s="4"/>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51" customFormat="1" ht="9.9499999999999993" customHeight="1" x14ac:dyDescent="0.2">
      <c r="A1611" s="37"/>
      <c r="B1611" s="37"/>
      <c r="C1611" s="37"/>
      <c r="D1611" s="37"/>
      <c r="E1611" s="78"/>
      <c r="F1611" s="37"/>
      <c r="G1611" s="37"/>
      <c r="H1611" s="37"/>
      <c r="I1611" s="4"/>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228" ht="9.9499999999999993" customHeight="1" x14ac:dyDescent="0.2"/>
    <row r="1613" spans="1:228" ht="9.9499999999999993" customHeight="1" x14ac:dyDescent="0.2"/>
    <row r="1614" spans="1:228" ht="9.9499999999999993" customHeight="1" x14ac:dyDescent="0.2"/>
    <row r="1615" spans="1:228" ht="9.9499999999999993" customHeight="1" x14ac:dyDescent="0.2"/>
    <row r="1616" spans="1:228" ht="9.9499999999999993" customHeight="1" x14ac:dyDescent="0.2"/>
    <row r="1617" ht="9.9499999999999993" customHeight="1" x14ac:dyDescent="0.2"/>
    <row r="1618" ht="9.75" customHeight="1" x14ac:dyDescent="0.2"/>
    <row r="1619" ht="6.75" customHeight="1" x14ac:dyDescent="0.2"/>
    <row r="1620" ht="10.5" customHeight="1" x14ac:dyDescent="0.2"/>
    <row r="1621" ht="6" customHeight="1" x14ac:dyDescent="0.2"/>
    <row r="1622" ht="14.45" customHeight="1" x14ac:dyDescent="0.2"/>
    <row r="1623" ht="15.75" customHeight="1" x14ac:dyDescent="0.2"/>
    <row r="1625" ht="9.9499999999999993" customHeight="1" x14ac:dyDescent="0.2"/>
    <row r="1626" ht="9.9499999999999993" customHeight="1" x14ac:dyDescent="0.2"/>
    <row r="1627" ht="9.9499999999999993" customHeight="1" x14ac:dyDescent="0.2"/>
    <row r="1628" ht="9.9499999999999993" customHeight="1" x14ac:dyDescent="0.2"/>
    <row r="1629" ht="9.9499999999999993" customHeight="1" x14ac:dyDescent="0.2"/>
    <row r="1630" ht="9.9499999999999993" customHeight="1" x14ac:dyDescent="0.2"/>
    <row r="1631" ht="9.9499999999999993" customHeight="1" x14ac:dyDescent="0.2"/>
    <row r="1632" ht="9.9499999999999993" customHeight="1" x14ac:dyDescent="0.2"/>
    <row r="1633" ht="9.9499999999999993" customHeight="1" x14ac:dyDescent="0.2"/>
    <row r="1634" ht="9.9499999999999993" customHeight="1" x14ac:dyDescent="0.2"/>
    <row r="1635" ht="9.9499999999999993" customHeight="1" x14ac:dyDescent="0.2"/>
    <row r="1636" ht="9.9499999999999993" customHeight="1" x14ac:dyDescent="0.2"/>
    <row r="1637" ht="9.9499999999999993" customHeight="1" x14ac:dyDescent="0.2"/>
    <row r="1638" ht="9.9499999999999993" customHeight="1" x14ac:dyDescent="0.2"/>
    <row r="1639" ht="9.9499999999999993" customHeight="1" x14ac:dyDescent="0.2"/>
    <row r="1640" ht="9.9499999999999993" customHeight="1" x14ac:dyDescent="0.2"/>
    <row r="1641" ht="9.9499999999999993" customHeight="1" x14ac:dyDescent="0.2"/>
    <row r="1642" ht="9.9499999999999993" customHeight="1" x14ac:dyDescent="0.2"/>
    <row r="1643" ht="9.9499999999999993" customHeight="1" x14ac:dyDescent="0.2"/>
    <row r="1644" ht="9.9499999999999993" customHeight="1" x14ac:dyDescent="0.2"/>
    <row r="1645" ht="9.9499999999999993" customHeight="1" x14ac:dyDescent="0.2"/>
    <row r="1646" ht="9.9499999999999993" customHeight="1" x14ac:dyDescent="0.2"/>
    <row r="1647" ht="9.9499999999999993" customHeight="1" x14ac:dyDescent="0.2"/>
    <row r="1648" ht="9.9499999999999993" customHeight="1" x14ac:dyDescent="0.2"/>
    <row r="1649" ht="9.9499999999999993" customHeight="1" x14ac:dyDescent="0.2"/>
    <row r="1650" ht="9.9499999999999993" customHeight="1" x14ac:dyDescent="0.2"/>
    <row r="1651" ht="9.9499999999999993" customHeight="1" x14ac:dyDescent="0.2"/>
    <row r="1652" ht="9.9499999999999993" customHeight="1" x14ac:dyDescent="0.2"/>
    <row r="1653" ht="9.9499999999999993" customHeight="1" x14ac:dyDescent="0.2"/>
    <row r="1654" ht="9.9499999999999993" customHeight="1" x14ac:dyDescent="0.2"/>
    <row r="1655" ht="9.9499999999999993" customHeight="1" x14ac:dyDescent="0.2"/>
    <row r="1656" ht="9.9499999999999993" customHeight="1" x14ac:dyDescent="0.2"/>
    <row r="1657" ht="9.9499999999999993" customHeight="1" x14ac:dyDescent="0.2"/>
    <row r="1658" ht="9.9499999999999993" customHeight="1" x14ac:dyDescent="0.2"/>
    <row r="1659" ht="9.9499999999999993" customHeight="1" x14ac:dyDescent="0.2"/>
    <row r="1660" ht="9.9499999999999993" customHeight="1" x14ac:dyDescent="0.2"/>
    <row r="1661" ht="9.9499999999999993" customHeight="1" x14ac:dyDescent="0.2"/>
    <row r="1662" ht="9.9499999999999993" customHeight="1" x14ac:dyDescent="0.2"/>
    <row r="1663" ht="9.9499999999999993" customHeight="1" x14ac:dyDescent="0.2"/>
    <row r="1664" ht="9.9499999999999993" customHeight="1" x14ac:dyDescent="0.2"/>
    <row r="1665" ht="9.9499999999999993" customHeight="1" x14ac:dyDescent="0.2"/>
    <row r="1666" ht="9.9499999999999993" customHeight="1" x14ac:dyDescent="0.2"/>
    <row r="1667" ht="9.9499999999999993" customHeight="1" x14ac:dyDescent="0.2"/>
    <row r="1668" ht="9.9499999999999993" customHeight="1" x14ac:dyDescent="0.2"/>
    <row r="1669" ht="9.9499999999999993" customHeight="1" x14ac:dyDescent="0.2"/>
    <row r="1670" ht="9.9499999999999993" customHeight="1" x14ac:dyDescent="0.2"/>
    <row r="1671" ht="9.9499999999999993" customHeight="1" x14ac:dyDescent="0.2"/>
    <row r="1672" ht="9.9499999999999993" customHeight="1" x14ac:dyDescent="0.2"/>
    <row r="1673" ht="9.9499999999999993" customHeight="1" x14ac:dyDescent="0.2"/>
    <row r="1674" ht="9.9499999999999993" customHeight="1" x14ac:dyDescent="0.2"/>
    <row r="1675" ht="9.9499999999999993" customHeight="1" x14ac:dyDescent="0.2"/>
    <row r="1676" ht="9.9499999999999993" customHeight="1" x14ac:dyDescent="0.2"/>
    <row r="1677" ht="9.9499999999999993" customHeight="1" x14ac:dyDescent="0.2"/>
    <row r="1678" ht="9.9499999999999993" customHeight="1" x14ac:dyDescent="0.2"/>
    <row r="1679" ht="9.9499999999999993" customHeight="1" x14ac:dyDescent="0.2"/>
    <row r="1680" ht="9.9499999999999993" customHeight="1" x14ac:dyDescent="0.2"/>
    <row r="1681" ht="9.9499999999999993" customHeight="1" x14ac:dyDescent="0.2"/>
    <row r="1682" ht="9.9499999999999993" customHeight="1" x14ac:dyDescent="0.2"/>
    <row r="1683" ht="9.9499999999999993" customHeight="1" x14ac:dyDescent="0.2"/>
    <row r="1684" ht="9.9499999999999993" customHeight="1" x14ac:dyDescent="0.2"/>
    <row r="1685" ht="9.9499999999999993" customHeight="1" x14ac:dyDescent="0.2"/>
    <row r="1686" ht="9.9499999999999993" customHeight="1" x14ac:dyDescent="0.2"/>
    <row r="1687" ht="9.9499999999999993" customHeight="1" x14ac:dyDescent="0.2"/>
    <row r="1688" ht="9.9499999999999993" customHeight="1" x14ac:dyDescent="0.2"/>
    <row r="1689" ht="9.9499999999999993" customHeight="1" x14ac:dyDescent="0.2"/>
  </sheetData>
  <mergeCells count="225">
    <mergeCell ref="B1128:J1128"/>
    <mergeCell ref="J1121:J1126"/>
    <mergeCell ref="G1123:G1126"/>
    <mergeCell ref="H1123:I1124"/>
    <mergeCell ref="H1125:H1126"/>
    <mergeCell ref="I1125:I1126"/>
    <mergeCell ref="F1127:I1127"/>
    <mergeCell ref="A1116:J1116"/>
    <mergeCell ref="A1118:J1118"/>
    <mergeCell ref="A1119:J1119"/>
    <mergeCell ref="A1121:A1127"/>
    <mergeCell ref="B1121:B1127"/>
    <mergeCell ref="C1121:C1126"/>
    <mergeCell ref="D1121:D1126"/>
    <mergeCell ref="E1121:E1126"/>
    <mergeCell ref="F1121:F1126"/>
    <mergeCell ref="G1121:I1122"/>
    <mergeCell ref="J1070:J1075"/>
    <mergeCell ref="G1072:G1075"/>
    <mergeCell ref="H1072:I1073"/>
    <mergeCell ref="H1074:H1075"/>
    <mergeCell ref="I1074:I1075"/>
    <mergeCell ref="F1076:I1076"/>
    <mergeCell ref="A1065:J1065"/>
    <mergeCell ref="A1067:J1067"/>
    <mergeCell ref="A1068:J1068"/>
    <mergeCell ref="A1070:A1076"/>
    <mergeCell ref="B1070:B1076"/>
    <mergeCell ref="C1070:C1075"/>
    <mergeCell ref="D1070:D1075"/>
    <mergeCell ref="E1070:E1075"/>
    <mergeCell ref="F1070:F1075"/>
    <mergeCell ref="G1070:I1071"/>
    <mergeCell ref="J981:J986"/>
    <mergeCell ref="G983:G986"/>
    <mergeCell ref="H983:I984"/>
    <mergeCell ref="H985:H986"/>
    <mergeCell ref="I985:I986"/>
    <mergeCell ref="F987:I987"/>
    <mergeCell ref="A976:J976"/>
    <mergeCell ref="A978:J978"/>
    <mergeCell ref="A979:J979"/>
    <mergeCell ref="A981:A987"/>
    <mergeCell ref="B981:B987"/>
    <mergeCell ref="C981:C986"/>
    <mergeCell ref="D981:D986"/>
    <mergeCell ref="E981:E986"/>
    <mergeCell ref="F981:F986"/>
    <mergeCell ref="G981:I982"/>
    <mergeCell ref="J892:J897"/>
    <mergeCell ref="G894:G897"/>
    <mergeCell ref="H894:I895"/>
    <mergeCell ref="H896:H897"/>
    <mergeCell ref="I896:I897"/>
    <mergeCell ref="F898:I898"/>
    <mergeCell ref="A887:J887"/>
    <mergeCell ref="A889:J889"/>
    <mergeCell ref="A890:J890"/>
    <mergeCell ref="A892:A898"/>
    <mergeCell ref="B892:B898"/>
    <mergeCell ref="C892:C897"/>
    <mergeCell ref="D892:D897"/>
    <mergeCell ref="E892:E897"/>
    <mergeCell ref="F892:F897"/>
    <mergeCell ref="G892:I893"/>
    <mergeCell ref="J803:J808"/>
    <mergeCell ref="G805:G808"/>
    <mergeCell ref="H805:I806"/>
    <mergeCell ref="H807:H808"/>
    <mergeCell ref="I807:I808"/>
    <mergeCell ref="F809:I809"/>
    <mergeCell ref="A798:J798"/>
    <mergeCell ref="A800:J800"/>
    <mergeCell ref="A801:J801"/>
    <mergeCell ref="A803:A809"/>
    <mergeCell ref="B803:B809"/>
    <mergeCell ref="C803:C808"/>
    <mergeCell ref="D803:D808"/>
    <mergeCell ref="E803:E808"/>
    <mergeCell ref="F803:F808"/>
    <mergeCell ref="G803:I804"/>
    <mergeCell ref="J714:J719"/>
    <mergeCell ref="G716:G719"/>
    <mergeCell ref="H716:I717"/>
    <mergeCell ref="H718:H719"/>
    <mergeCell ref="I718:I719"/>
    <mergeCell ref="F720:I720"/>
    <mergeCell ref="A709:J709"/>
    <mergeCell ref="A711:J711"/>
    <mergeCell ref="A712:J712"/>
    <mergeCell ref="A714:A720"/>
    <mergeCell ref="B714:B720"/>
    <mergeCell ref="C714:C719"/>
    <mergeCell ref="D714:D719"/>
    <mergeCell ref="E714:E719"/>
    <mergeCell ref="F714:F719"/>
    <mergeCell ref="G714:I715"/>
    <mergeCell ref="J625:J630"/>
    <mergeCell ref="G627:G630"/>
    <mergeCell ref="H627:I628"/>
    <mergeCell ref="H629:H630"/>
    <mergeCell ref="I629:I630"/>
    <mergeCell ref="F631:I631"/>
    <mergeCell ref="A620:J620"/>
    <mergeCell ref="A622:J622"/>
    <mergeCell ref="A623:J623"/>
    <mergeCell ref="A625:A631"/>
    <mergeCell ref="B625:B631"/>
    <mergeCell ref="C625:C630"/>
    <mergeCell ref="D625:D630"/>
    <mergeCell ref="E625:E630"/>
    <mergeCell ref="F625:F630"/>
    <mergeCell ref="G625:I626"/>
    <mergeCell ref="J536:J541"/>
    <mergeCell ref="G538:G541"/>
    <mergeCell ref="H538:I539"/>
    <mergeCell ref="H540:H541"/>
    <mergeCell ref="I540:I541"/>
    <mergeCell ref="F542:I542"/>
    <mergeCell ref="A531:J531"/>
    <mergeCell ref="A533:J533"/>
    <mergeCell ref="A534:J534"/>
    <mergeCell ref="A536:A542"/>
    <mergeCell ref="B536:B542"/>
    <mergeCell ref="C536:C541"/>
    <mergeCell ref="D536:D541"/>
    <mergeCell ref="E536:E541"/>
    <mergeCell ref="F536:F541"/>
    <mergeCell ref="G536:I537"/>
    <mergeCell ref="J447:J452"/>
    <mergeCell ref="G449:G452"/>
    <mergeCell ref="H449:I450"/>
    <mergeCell ref="H451:H452"/>
    <mergeCell ref="I451:I452"/>
    <mergeCell ref="F453:I453"/>
    <mergeCell ref="A442:J442"/>
    <mergeCell ref="A444:J444"/>
    <mergeCell ref="A445:J445"/>
    <mergeCell ref="A447:A453"/>
    <mergeCell ref="B447:B453"/>
    <mergeCell ref="C447:C452"/>
    <mergeCell ref="D447:D452"/>
    <mergeCell ref="E447:E452"/>
    <mergeCell ref="F447:F452"/>
    <mergeCell ref="G447:I448"/>
    <mergeCell ref="J358:J363"/>
    <mergeCell ref="G360:G363"/>
    <mergeCell ref="H360:I361"/>
    <mergeCell ref="H362:H363"/>
    <mergeCell ref="I362:I363"/>
    <mergeCell ref="F364:I364"/>
    <mergeCell ref="A353:J353"/>
    <mergeCell ref="A355:J355"/>
    <mergeCell ref="A356:J356"/>
    <mergeCell ref="A358:A364"/>
    <mergeCell ref="B358:B364"/>
    <mergeCell ref="C358:C363"/>
    <mergeCell ref="D358:D363"/>
    <mergeCell ref="E358:E363"/>
    <mergeCell ref="F358:F363"/>
    <mergeCell ref="G358:I359"/>
    <mergeCell ref="J269:J274"/>
    <mergeCell ref="G271:G274"/>
    <mergeCell ref="H271:I272"/>
    <mergeCell ref="H273:H274"/>
    <mergeCell ref="I273:I274"/>
    <mergeCell ref="F275:I275"/>
    <mergeCell ref="A264:J264"/>
    <mergeCell ref="A266:J266"/>
    <mergeCell ref="A267:J267"/>
    <mergeCell ref="A269:A275"/>
    <mergeCell ref="B269:B275"/>
    <mergeCell ref="C269:C274"/>
    <mergeCell ref="D269:D274"/>
    <mergeCell ref="E269:E274"/>
    <mergeCell ref="F269:F274"/>
    <mergeCell ref="G269:I270"/>
    <mergeCell ref="J180:J185"/>
    <mergeCell ref="G182:G185"/>
    <mergeCell ref="H182:I183"/>
    <mergeCell ref="H184:H185"/>
    <mergeCell ref="I184:I185"/>
    <mergeCell ref="F186:I186"/>
    <mergeCell ref="A175:J175"/>
    <mergeCell ref="A177:J177"/>
    <mergeCell ref="A178:J178"/>
    <mergeCell ref="A180:A186"/>
    <mergeCell ref="B180:B186"/>
    <mergeCell ref="C180:C185"/>
    <mergeCell ref="D180:D185"/>
    <mergeCell ref="E180:E185"/>
    <mergeCell ref="F180:F185"/>
    <mergeCell ref="G180:I181"/>
    <mergeCell ref="J91:J96"/>
    <mergeCell ref="G93:G96"/>
    <mergeCell ref="H93:I94"/>
    <mergeCell ref="H95:H96"/>
    <mergeCell ref="I95:I96"/>
    <mergeCell ref="F97:I97"/>
    <mergeCell ref="A86:J86"/>
    <mergeCell ref="A88:J88"/>
    <mergeCell ref="A89:J89"/>
    <mergeCell ref="A91:A97"/>
    <mergeCell ref="B91:B97"/>
    <mergeCell ref="C91:C96"/>
    <mergeCell ref="D91:D96"/>
    <mergeCell ref="E91:E96"/>
    <mergeCell ref="F91:F96"/>
    <mergeCell ref="G91:I92"/>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s>
  <pageMargins left="0.70866141732283472" right="0.35433070866141736" top="0.31496062992125984" bottom="0.19685039370078741" header="0.51181102362204722" footer="0.51181102362204722"/>
  <pageSetup paperSize="9" scale="94" orientation="portrait" r:id="rId1"/>
  <headerFooter alignWithMargins="0">
    <oddFooter>&amp;L&amp;8_______________________
1) Als Jahreswerte gelten die Durchschnitte der zwölf Monatsergebnisse</oddFooter>
  </headerFooter>
  <rowBreaks count="13" manualBreakCount="13">
    <brk id="85" max="16383" man="1"/>
    <brk id="174" max="16383" man="1"/>
    <brk id="263" max="16383" man="1"/>
    <brk id="352" max="16383" man="1"/>
    <brk id="441" max="16383" man="1"/>
    <brk id="530" max="16383" man="1"/>
    <brk id="619" max="16383" man="1"/>
    <brk id="708" max="16383" man="1"/>
    <brk id="797" max="16383" man="1"/>
    <brk id="886" max="16383" man="1"/>
    <brk id="975" max="16383" man="1"/>
    <brk id="1064" max="16383" man="1"/>
    <brk id="111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activeCell="I24" sqref="I24"/>
    </sheetView>
  </sheetViews>
  <sheetFormatPr baseColWidth="10" defaultColWidth="11.5703125" defaultRowHeight="12.75" x14ac:dyDescent="0.2"/>
  <cols>
    <col min="1" max="1" width="5.5703125" style="92" customWidth="1"/>
    <col min="2" max="2" width="22.5703125" style="91" customWidth="1"/>
    <col min="3" max="3" width="10.85546875" style="90" customWidth="1"/>
    <col min="4" max="4" width="3.85546875" style="79" customWidth="1"/>
    <col min="5" max="5" width="5.85546875" style="79" customWidth="1"/>
    <col min="6" max="6" width="5.140625" style="79" customWidth="1"/>
    <col min="7" max="7" width="2.28515625" style="79" customWidth="1"/>
    <col min="8" max="8" width="5" style="79" customWidth="1"/>
    <col min="9" max="9" width="10.7109375" style="79" customWidth="1"/>
    <col min="10" max="10" width="7" style="79" customWidth="1"/>
    <col min="11" max="11" width="7.28515625" style="79" customWidth="1"/>
    <col min="12" max="12" width="6.5703125" style="79" customWidth="1"/>
    <col min="13" max="13" width="22.140625" style="79" customWidth="1"/>
    <col min="14" max="14" width="2.7109375" style="79" customWidth="1"/>
    <col min="15" max="15" width="2.28515625" style="79" customWidth="1"/>
    <col min="16" max="16" width="0.5703125" style="79" customWidth="1"/>
    <col min="17" max="17" width="22.140625" style="79" customWidth="1"/>
    <col min="18" max="19" width="2.28515625" style="79" customWidth="1"/>
    <col min="20" max="20" width="0.5703125" style="79" customWidth="1"/>
    <col min="21" max="21" width="22.140625" style="79" customWidth="1"/>
    <col min="22" max="22" width="2.5703125" style="79" customWidth="1"/>
    <col min="23" max="23" width="2.28515625" style="79" customWidth="1"/>
    <col min="24" max="24" width="0.5703125" style="79" customWidth="1"/>
    <col min="25" max="25" width="22.140625" style="79" customWidth="1"/>
    <col min="26" max="26" width="2" style="79" customWidth="1"/>
    <col min="27" max="27" width="2.28515625" style="79" customWidth="1"/>
    <col min="28" max="28" width="0.5703125" style="79" customWidth="1"/>
    <col min="29" max="29" width="22.140625" style="79" customWidth="1"/>
    <col min="30" max="16384" width="11.5703125" style="79"/>
  </cols>
  <sheetData>
    <row r="1" spans="1:5" x14ac:dyDescent="0.2">
      <c r="C1" s="98" t="s">
        <v>10</v>
      </c>
    </row>
    <row r="2" spans="1:5" x14ac:dyDescent="0.2">
      <c r="A2" s="92" t="s">
        <v>103</v>
      </c>
      <c r="B2" s="94" t="s">
        <v>59</v>
      </c>
      <c r="C2" s="93">
        <v>2550.0870650000002</v>
      </c>
    </row>
    <row r="3" spans="1:5" x14ac:dyDescent="0.2">
      <c r="A3" s="92" t="s">
        <v>102</v>
      </c>
      <c r="B3" s="94" t="s">
        <v>63</v>
      </c>
      <c r="C3" s="93">
        <v>2549.1449049999997</v>
      </c>
    </row>
    <row r="4" spans="1:5" x14ac:dyDescent="0.2">
      <c r="A4" s="92" t="s">
        <v>101</v>
      </c>
      <c r="B4" s="94" t="s">
        <v>53</v>
      </c>
      <c r="C4" s="93">
        <v>2423.503972</v>
      </c>
    </row>
    <row r="5" spans="1:5" x14ac:dyDescent="0.2">
      <c r="A5" s="92" t="s">
        <v>100</v>
      </c>
      <c r="B5" s="94" t="s">
        <v>48</v>
      </c>
      <c r="C5" s="93">
        <v>2068.6397229999998</v>
      </c>
    </row>
    <row r="6" spans="1:5" x14ac:dyDescent="0.2">
      <c r="A6" s="92" t="s">
        <v>99</v>
      </c>
      <c r="B6" s="94" t="s">
        <v>57</v>
      </c>
      <c r="C6" s="93">
        <v>2058.0669419999999</v>
      </c>
    </row>
    <row r="7" spans="1:5" x14ac:dyDescent="0.2">
      <c r="A7" s="92" t="s">
        <v>98</v>
      </c>
      <c r="B7" s="94" t="s">
        <v>68</v>
      </c>
      <c r="C7" s="93">
        <v>1894.6572800000001</v>
      </c>
    </row>
    <row r="8" spans="1:5" x14ac:dyDescent="0.2">
      <c r="A8" s="92" t="s">
        <v>97</v>
      </c>
      <c r="B8" s="94" t="s">
        <v>71</v>
      </c>
      <c r="C8" s="93">
        <v>1834.759172</v>
      </c>
    </row>
    <row r="9" spans="1:5" x14ac:dyDescent="0.2">
      <c r="A9" s="92" t="s">
        <v>96</v>
      </c>
      <c r="B9" s="94" t="s">
        <v>44</v>
      </c>
      <c r="C9" s="93">
        <v>1770.79018</v>
      </c>
    </row>
    <row r="10" spans="1:5" x14ac:dyDescent="0.2">
      <c r="A10" s="92" t="s">
        <v>95</v>
      </c>
      <c r="B10" s="94" t="s">
        <v>50</v>
      </c>
      <c r="C10" s="93">
        <v>1726.549321</v>
      </c>
    </row>
    <row r="11" spans="1:5" x14ac:dyDescent="0.2">
      <c r="A11" s="92" t="s">
        <v>94</v>
      </c>
      <c r="B11" s="94" t="s">
        <v>74</v>
      </c>
      <c r="C11" s="93">
        <v>1324.9546789999999</v>
      </c>
    </row>
    <row r="12" spans="1:5" x14ac:dyDescent="0.2">
      <c r="A12" s="92" t="s">
        <v>93</v>
      </c>
      <c r="B12" s="94" t="s">
        <v>60</v>
      </c>
      <c r="C12" s="93">
        <v>1260.6132299999999</v>
      </c>
    </row>
    <row r="13" spans="1:5" x14ac:dyDescent="0.2">
      <c r="A13" s="97" t="s">
        <v>92</v>
      </c>
      <c r="B13" s="96" t="s">
        <v>72</v>
      </c>
      <c r="C13" s="95">
        <v>1107.4654410000001</v>
      </c>
      <c r="D13" s="82"/>
      <c r="E13" s="82"/>
    </row>
    <row r="14" spans="1:5" x14ac:dyDescent="0.2">
      <c r="A14" s="92" t="s">
        <v>91</v>
      </c>
      <c r="B14" s="94" t="s">
        <v>54</v>
      </c>
      <c r="C14" s="93">
        <v>1066.0593650000001</v>
      </c>
    </row>
    <row r="15" spans="1:5" x14ac:dyDescent="0.2">
      <c r="A15" s="92" t="s">
        <v>90</v>
      </c>
      <c r="B15" s="94" t="s">
        <v>66</v>
      </c>
      <c r="C15" s="93">
        <v>1049.679952</v>
      </c>
    </row>
    <row r="16" spans="1:5" x14ac:dyDescent="0.2">
      <c r="A16" s="92" t="s">
        <v>89</v>
      </c>
      <c r="B16" s="94" t="s">
        <v>51</v>
      </c>
      <c r="C16" s="93">
        <v>1039.2271659999999</v>
      </c>
    </row>
    <row r="17" spans="1:3" x14ac:dyDescent="0.2">
      <c r="A17" s="92" t="s">
        <v>88</v>
      </c>
      <c r="B17" s="94" t="s">
        <v>39</v>
      </c>
      <c r="C17" s="93">
        <v>983.14273000000003</v>
      </c>
    </row>
    <row r="18" spans="1:3" x14ac:dyDescent="0.2">
      <c r="A18" s="92" t="s">
        <v>87</v>
      </c>
      <c r="B18" s="94" t="s">
        <v>62</v>
      </c>
      <c r="C18" s="93">
        <v>941.84597400000007</v>
      </c>
    </row>
    <row r="19" spans="1:3" x14ac:dyDescent="0.2">
      <c r="A19" s="92" t="s">
        <v>86</v>
      </c>
      <c r="B19" s="94" t="s">
        <v>69</v>
      </c>
      <c r="C19" s="93">
        <v>919.81568200000004</v>
      </c>
    </row>
    <row r="20" spans="1:3" x14ac:dyDescent="0.2">
      <c r="A20" s="92" t="s">
        <v>85</v>
      </c>
      <c r="B20" s="94" t="s">
        <v>56</v>
      </c>
      <c r="C20" s="93">
        <v>832.05905200000007</v>
      </c>
    </row>
    <row r="21" spans="1:3" x14ac:dyDescent="0.2">
      <c r="A21" s="92" t="s">
        <v>84</v>
      </c>
      <c r="B21" s="94" t="s">
        <v>65</v>
      </c>
      <c r="C21" s="93">
        <v>768.28190000000006</v>
      </c>
    </row>
    <row r="22" spans="1:3" x14ac:dyDescent="0.2">
      <c r="A22" s="92" t="s">
        <v>83</v>
      </c>
      <c r="B22" s="94" t="s">
        <v>41</v>
      </c>
      <c r="C22" s="93">
        <v>510.2491</v>
      </c>
    </row>
    <row r="23" spans="1:3" x14ac:dyDescent="0.2">
      <c r="A23" s="92" t="s">
        <v>82</v>
      </c>
      <c r="B23" s="94" t="s">
        <v>45</v>
      </c>
      <c r="C23" s="93">
        <v>280.109669</v>
      </c>
    </row>
    <row r="24" spans="1:3" x14ac:dyDescent="0.2">
      <c r="A24" s="92" t="s">
        <v>81</v>
      </c>
      <c r="B24" s="94" t="s">
        <v>47</v>
      </c>
      <c r="C24" s="93">
        <v>268.44480099999998</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Impressum</vt:lpstr>
      <vt:lpstr>Zeichenerklär.</vt:lpstr>
      <vt:lpstr>Inhaltsverz.</vt:lpstr>
      <vt:lpstr>Vorbemerk.</vt:lpstr>
      <vt:lpstr>Graf. 1</vt:lpstr>
      <vt:lpstr>Graf. 2+3</vt:lpstr>
      <vt:lpstr>Tab. 1-3</vt:lpstr>
      <vt:lpstr>Umsatz sort.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Areh</dc:creator>
  <cp:lastModifiedBy>TLS</cp:lastModifiedBy>
  <cp:lastPrinted>2018-02-27T12:15:45Z</cp:lastPrinted>
  <dcterms:created xsi:type="dcterms:W3CDTF">2018-02-12T12:12:22Z</dcterms:created>
  <dcterms:modified xsi:type="dcterms:W3CDTF">2018-03-26T15:18:59Z</dcterms:modified>
</cp:coreProperties>
</file>