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8" r:id="rId1"/>
    <sheet name="Zeichenerklärung" sheetId="39" r:id="rId2"/>
    <sheet name="Inhaltsverzeichnis" sheetId="1" r:id="rId3"/>
    <sheet name="Vorbemerkungen" sheetId="24" r:id="rId4"/>
    <sheet name="Überblick" sheetId="37"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<sst xmlns="http://schemas.openxmlformats.org/spreadsheetml/2006/main" count="845" uniqueCount="275">
  <si>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</si>
  <si>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</si>
  <si>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</si>
  <si>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</si>
  <si>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</si>
  <si>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</si>
  <si>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</si>
  <si>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</si>
  <si>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</si>
  <si>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</si>
  <si>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</si>
  <si>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</si>
  <si>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</si>
  <si>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</si>
  <si>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</si>
  <si>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</si>
  <si>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</si>
  <si>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</si>
  <si>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</si>
  <si>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</si>
  <si>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</si>
  <si>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</si>
  <si>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</si>
  <si>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</si>
  <si>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</si>
  <si>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</si>
  <si>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</si>
  <si>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</si>
  <si>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</si>
  <si>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</si>
  <si>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</si>
  <si>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</si>
  <si>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</si>
  <si>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</si>
  <si>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</si>
  <si>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</si>
  <si>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</si>
  <si>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</si>
  <si>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</si>
  <si>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</si>
  <si>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</si>
  <si>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</si>
  <si>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</si>
  <si>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</si>
  <si>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</si>
  <si>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</si>
  <si>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</si>
  <si>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</si>
  <si>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</si>
  <si>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</si>
  <si>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</si>
  <si>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</si>
  <si>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</si>
  <si>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</si>
  <si>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</si>
  <si>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</si>
  <si>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</si>
  <si>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</si>
  <si>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</si>
  <si>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</si>
  <si>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</si>
  <si>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</si>
  <si>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</si>
  <si>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</si>
  <si>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</si>
  <si>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</si>
  <si>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</si>
  <si>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</si>
  <si>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</si>
  <si>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</si>
  <si>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</si>
  <si>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</si>
  <si>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</si>
  <si>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</si>
  <si>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</si>
  <si>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</si>
  <si>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</si>
  <si>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</si>
  <si>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</si>
  <si>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</si>
  <si>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</si>
  <si>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</si>
  <si>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</si>
  <si>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</si>
  <si>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</si>
  <si>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</si>
  <si>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</si>
  <si>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</si>
  <si>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</si>
  <si>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</si>
  <si>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</si>
  <si>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</si>
  <si>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</si>
  <si>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</si>
  <si>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</si>
  <si>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</si>
  <si>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</si>
  <si>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</si>
  <si>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</si>
  <si>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</si>
  <si>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</si>
  <si>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</si>
  <si>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</si>
  <si>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</si>
  <si>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</si>
  <si>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</si>
  <si>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</si>
  <si>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</si>
  <si>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</si>
  <si>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</si>
  <si>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</si>
  <si>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</si>
  <si>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</si>
  <si>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</si>
  <si>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</si>
  <si>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</si>
  <si>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</si>
  <si>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</si>
  <si>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</si>
  <si>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</si>
  <si>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</si>
  <si>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</si>
  <si>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</si>
  <si>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</si>
  <si>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</si>
  <si>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</si>
  <si>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</si>
  <si>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</si>
  <si>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</si>
  <si>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</si>
  <si>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</si>
  <si>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</si>
  <si>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</si>
  <si>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</si>
  <si>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</si>
  <si>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</si>
  <si>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</si>
  <si>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</si>
  <si>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</si>
  <si>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</si>
  <si>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</si>
  <si>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</si>
  <si>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</si>
  <si>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</si>
  <si>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</si>
  <si>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</si>
  <si>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</si>
  <si>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</si>
  <si>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</si>
  <si>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</si>
  <si>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</si>
  <si>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</si>
  <si>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</si>
  <si>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</si>
  <si>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</si>
  <si>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</si>
  <si>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</si>
  <si>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</si>
  <si>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</si>
  <si>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</si>
  <si>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</si>
  <si>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</si>
  <si>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</si>
  <si>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</si>
  <si>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</si>
  <si>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</si>
  <si>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</si>
  <si>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</si>
  <si>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</si>
  <si>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</si>
  <si>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</si>
  <si>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</si>
  <si>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</si>
  <si>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</si>
  <si>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</si>
  <si>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</si>
  <si>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</si>
  <si>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</si>
  <si>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</si>
  <si>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</si>
  <si>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</si>
  <si>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</si>
  <si>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</si>
  <si>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</si>
  <si>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</si>
  <si>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</si>
  <si>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</si>
  <si>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</si>
  <si>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</si>
  <si>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</si>
  <si>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</si>
  <si>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</si>
  <si>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</si>
  <si>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</si>
  <si>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</si>
  <si>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</si>
  <si>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</si>
  <si>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</si>
  <si>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</si>
  <si>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</si>
  <si>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</si>
  <si>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</si>
  <si>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</si>
  <si>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</si>
  <si>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</si>
  <si>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</si>
  <si>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</si>
  <si>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</si>
  <si>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</si>
  <si>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</si>
  <si>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</si>
  <si>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</si>
  <si>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</si>
  <si>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</si>
  <si>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</si>
  <si>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</si>
  <si>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</si>
  <si>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</si>
  <si>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</si>
  <si>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Mai
2021</t>
  </si>
  <si>
    <t>3 150</t>
  </si>
  <si>
    <t>Jan.-Juni¹⁾</t>
  </si>
  <si>
    <t>Juni
2020</t>
  </si>
  <si>
    <t>Veränderung in %
Juni 2021
gegenüber</t>
  </si>
  <si>
    <r>
      <t xml:space="preserve">Januar - Juni </t>
    </r>
    <r>
      <rPr>
        <vertAlign val="superscript"/>
        <sz val="8"/>
        <rFont val="Arial"/>
        <family val="2"/>
      </rPr>
      <t>1)</t>
    </r>
  </si>
  <si>
    <t>Jan.-Juni</t>
  </si>
  <si>
    <t>Überblick zur aktuellen Wirtschaftslage im Bauhauptgewerbe im Juni 2021</t>
  </si>
  <si>
    <t>Januar 2020 bis Juni 2021</t>
  </si>
  <si>
    <t>Juni
2021</t>
  </si>
  <si>
    <t xml:space="preserve">Die Betriebe des Thüringer Bauhauptgewerbes mit im Allgemeinen 20 und mehr Beschäftigten erhielten im Juni 2021 wertmäßig betrachtet mehr Aufträge als im gleichen Vorjahresmonat. Der Gesamtumsatz lag, bei einem Arbeitstag mehr, über dem vergleichbaren Vorjahresergebnis. Die Zahl der Beschäftigten nahm Ende Juni 2021 im Vergleich zum Vorjahresmonat ab. </t>
  </si>
  <si>
    <t>Im Monat Juni 2021 betrug die wertmäßige Nachfrage nach Bauleistungen 237,5 Millionen EUR. Gegenüber dem Monat Juni 2020 wurde ein um 10,8 Prozent höheres Auftragsvolumen festgestellt.</t>
  </si>
  <si>
    <t xml:space="preserve">Der Auftragseingang im gewerblichen Bau lag um 36,6 Prozent über dem vergleichbaren Vorjahreswert. Der Wohnungsbau erhielt im Vergleich zum Vorjahresmonat 2,2 Prozent mehr Aufträge. Im öffentlichen und Straßenbau sank das Auftragsvolumen um 1,9 Prozent. </t>
  </si>
  <si>
    <t>Die Betriebe des Bauhauptgewerbes realisierten im Juni 2021 einen baugewerblichen Umsatz in Höhe von 222,7 Millionen EUR. Das war ein um 12,3 Millionen EUR bzw. 3,4 Prozent höheres Umsatzvolumen als im Juni 2020.</t>
  </si>
  <si>
    <t>Mit 15 326 EUR baugewerblichen Umsatz je Beschäftigten lag die Produktivität im Juni 2021 um 3,5 Prozent über dem Vergleichswert des Vorjahres (14 811 EUR je Beschäftigten).</t>
  </si>
  <si>
    <t xml:space="preserve">An Entgelten wurden im Monat Juni 2021 insgesamt 48,0 Millionen EUR gezahlt. Das waren 2,3 Prozent mehr als im Vorjahresmonat. </t>
  </si>
  <si>
    <t>3 225</t>
  </si>
  <si>
    <t>3 300</t>
  </si>
  <si>
    <t>Ende Juni 2021 wurden 295 Betriebe mit 14 533 Personen erfasst. Im Vorjahresmonat wurde bei 295 Betrieben eine Personenzahl von 14 545 gemeldet. Damit gab es 12 Personen bzw. 0,1 Prozent weniger Beschäftigte im Bauhauptgewerbe als im Juni 2020.</t>
  </si>
  <si>
    <t>Mit 1 697 Tausend Arbeitsstunden lag die Anzahl der geleisteten Stunden um 3,7 Prozent über der von Juni 2020.</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</si>
  <si>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</si>
  <si>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</si>
  <si>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</si>
  <si>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</si>
  <si>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</si>
  <si>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</si>
  <si>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</si>
  <si>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</si>
  <si>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</si>
  <si>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</si>
  <si>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</si>
  <si>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</si>
  <si>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</si>
  <si>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</si>
  <si>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</si>
  <si>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</si>
  <si>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</si>
  <si>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</si>
  <si>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</si>
  <si>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</si>
  <si>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</si>
  <si>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</si>
  <si>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</si>
  <si>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</si>
  <si>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</si>
  <si>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</si>
  <si>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</si>
  <si>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</si>
  <si>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</si>
  <si>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</si>
  <si>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</si>
  <si>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</si>
  <si>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</si>
  <si>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</si>
  <si>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Juni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</si>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</sst>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xf numFmtId="0" fontId="5" fillId="0" borderId="0" xfId="0" applyFont="1" applyFill="1" applyAlignment="1">
      <alignment vertic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Juni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Juni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4"/>
  </cols>
  <sheetData>
    <row r="1" spans="1:1" ht="15">
      <c r="A1" s="288" t="s">
        <v>260</v>
      </c>
    </row>
    <row r="4" spans="1:1" ht="15.75" customHeight="1">
      <c r="A4" s="289" t="s">
        <v>273</v>
      </c>
    </row>
    <row r="5" spans="1:1">
      <c r="A5" s="285"/>
    </row>
    <row r="6" spans="1:1">
      <c r="A6" s="285"/>
    </row>
    <row r="7" spans="1:1">
      <c r="A7" s="282" t="s">
        <v>261</v>
      </c>
    </row>
    <row r="10" spans="1:1">
      <c r="A10" s="282" t="s">
        <v>274</v>
      </c>
    </row>
    <row r="11" spans="1:1">
      <c r="A11" s="284" t="s">
        <v>262</v>
      </c>
    </row>
    <row r="14" spans="1:1">
      <c r="A14" s="284" t="s">
        <v>263</v>
      </c>
    </row>
    <row r="17" spans="1:1">
      <c r="A17" s="284" t="s">
        <v>264</v>
      </c>
    </row>
    <row r="18" spans="1:1">
      <c r="A18" s="284" t="s">
        <v>265</v>
      </c>
    </row>
    <row r="19" spans="1:1" ht="25.5">
      <c r="A19" s="284" t="s">
        <v>266</v>
      </c>
    </row>
    <row r="20" spans="1:1">
      <c r="A20" s="284" t="s">
        <v>267</v>
      </c>
    </row>
    <row r="21" spans="1:1">
      <c r="A21" s="284" t="s">
        <v>268</v>
      </c>
    </row>
    <row r="24" spans="1:1">
      <c r="A24" s="283" t="s">
        <v>269</v>
      </c>
    </row>
    <row r="25" spans="1:1" ht="38.25">
      <c r="A25" s="286" t="s">
        <v>270</v>
      </c>
    </row>
    <row r="28" spans="1:1">
      <c r="A28" s="283" t="s">
        <v>271</v>
      </c>
    </row>
    <row r="29" spans="1:1">
      <c r="A29" s="287" t="s">
        <v>272</v>
      </c>
    </row>
    <row r="30" spans="1:1">
      <c r="A30" s="284"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225</v>
      </c>
      <c r="B22" s="178">
        <v>102710.035</v>
      </c>
      <c r="C22" s="178">
        <v>354714.58299999998</v>
      </c>
      <c r="D22" s="178">
        <v>165499.97099999999</v>
      </c>
      <c r="E22" s="178">
        <v>642084.25399999996</v>
      </c>
      <c r="F22" s="178">
        <v>155740.95699999999</v>
      </c>
      <c r="G22" s="178">
        <v>486343.29700000002</v>
      </c>
      <c r="H22" s="178">
        <v>264263.14600000001</v>
      </c>
      <c r="I22" s="178">
        <v>1099508.872</v>
      </c>
      <c r="J22" s="179">
        <v>423950.96299999999</v>
      </c>
      <c r="K22" s="179">
        <v>675557.90899999999</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225</v>
      </c>
      <c r="B37" s="178">
        <v>132856.10999999999</v>
      </c>
      <c r="C37" s="178">
        <v>424628.71600000001</v>
      </c>
      <c r="D37" s="178">
        <v>244442.28</v>
      </c>
      <c r="E37" s="178">
        <v>548403.48</v>
      </c>
      <c r="F37" s="178">
        <v>113561.015</v>
      </c>
      <c r="G37" s="178">
        <v>434842.46500000003</v>
      </c>
      <c r="H37" s="178">
        <v>229355.39199999999</v>
      </c>
      <c r="I37" s="178">
        <v>1105888.3060000001</v>
      </c>
      <c r="J37" s="179">
        <v>490859.40500000003</v>
      </c>
      <c r="K37" s="179">
        <v>615028.90099999995</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225</v>
      </c>
      <c r="B64" s="180">
        <v>-25.170633991387113</v>
      </c>
      <c r="C64" s="180">
        <v>0.64715360228152941</v>
      </c>
      <c r="D64" s="180">
        <v>2.0238539789343923E-2</v>
      </c>
      <c r="E64" s="180">
        <v>0.80033409073534889</v>
      </c>
      <c r="F64" s="180">
        <v>-1.6998958930407106</v>
      </c>
      <c r="G64" s="180">
        <v>1.6280849258401495</v>
      </c>
      <c r="H64" s="180">
        <v>2.0306746671981939</v>
      </c>
      <c r="I64" s="180">
        <v>-2.411525589552884</v>
      </c>
      <c r="J64" s="180">
        <v>-8.0685044756192426</v>
      </c>
      <c r="K64" s="180">
        <v>1.5083759206860032</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225</v>
      </c>
      <c r="B79" s="180">
        <v>29.350661792686552</v>
      </c>
      <c r="C79" s="180">
        <v>19.709968620038389</v>
      </c>
      <c r="D79" s="180">
        <v>47.699288720721292</v>
      </c>
      <c r="E79" s="180">
        <v>-14.590106114017862</v>
      </c>
      <c r="F79" s="180">
        <v>-27.083397208096006</v>
      </c>
      <c r="G79" s="180">
        <v>-10.589398952896435</v>
      </c>
      <c r="H79" s="180">
        <v>-13.209467354180374</v>
      </c>
      <c r="I79" s="180">
        <v>0.58020759654226106</v>
      </c>
      <c r="J79" s="180">
        <v>15.782118178606435</v>
      </c>
      <c r="K79" s="180">
        <v>-8.9598548390320207</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225</v>
      </c>
      <c r="B22" s="178">
        <v>119606.398</v>
      </c>
      <c r="C22" s="178">
        <v>367966.20500000002</v>
      </c>
      <c r="D22" s="178">
        <v>183113.38099999999</v>
      </c>
      <c r="E22" s="178">
        <v>530805.74</v>
      </c>
      <c r="F22" s="178">
        <v>140885.93700000001</v>
      </c>
      <c r="G22" s="178">
        <v>389919.80300000001</v>
      </c>
      <c r="H22" s="178">
        <v>188332.88699999999</v>
      </c>
      <c r="I22" s="178">
        <v>1018378.343</v>
      </c>
      <c r="J22" s="179">
        <v>443605.71600000001</v>
      </c>
      <c r="K22" s="179">
        <v>574772.62699999998</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225</v>
      </c>
      <c r="B37" s="178">
        <v>110010.349</v>
      </c>
      <c r="C37" s="178">
        <v>345244.125</v>
      </c>
      <c r="D37" s="178">
        <v>170272.73</v>
      </c>
      <c r="E37" s="178">
        <v>482181.03499999997</v>
      </c>
      <c r="F37" s="178">
        <v>140640.46400000001</v>
      </c>
      <c r="G37" s="178">
        <v>341540.571</v>
      </c>
      <c r="H37" s="178">
        <v>180540.42</v>
      </c>
      <c r="I37" s="178">
        <v>937435.50899999996</v>
      </c>
      <c r="J37" s="179">
        <v>420923.54300000001</v>
      </c>
      <c r="K37" s="179">
        <v>516511.96600000001</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225</v>
      </c>
      <c r="B64" s="180">
        <v>-14.893011045662952</v>
      </c>
      <c r="C64" s="180">
        <v>-0.98126461008627652</v>
      </c>
      <c r="D64" s="180">
        <v>-16.446436221118439</v>
      </c>
      <c r="E64" s="180">
        <v>9.4590849932314143</v>
      </c>
      <c r="F64" s="180">
        <v>0.77023178815930093</v>
      </c>
      <c r="G64" s="180">
        <v>12.978900487173942</v>
      </c>
      <c r="H64" s="180">
        <v>4.8509024983950795</v>
      </c>
      <c r="I64" s="180">
        <v>2.1356082144947641</v>
      </c>
      <c r="J64" s="180">
        <v>-11.190487249575741</v>
      </c>
      <c r="K64" s="180">
        <v>15.513136067789029</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225</v>
      </c>
      <c r="B79" s="181">
        <v>-8.0230231496478961</v>
      </c>
      <c r="C79" s="181">
        <v>-6.1750453414600983</v>
      </c>
      <c r="D79" s="181">
        <v>-7.0124045167403599</v>
      </c>
      <c r="E79" s="181">
        <v>-9.1605461915313899</v>
      </c>
      <c r="F79" s="181">
        <v>-0.17423527516447446</v>
      </c>
      <c r="G79" s="181">
        <v>-12.407482674071831</v>
      </c>
      <c r="H79" s="181">
        <v>-4.1376029030978412</v>
      </c>
      <c r="I79" s="181">
        <v>-7.9482084979884569</v>
      </c>
      <c r="J79" s="181">
        <v>-5.1131381273725536</v>
      </c>
      <c r="K79" s="181">
        <v>-10.136297078740315</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225</v>
      </c>
      <c r="B22" s="178">
        <v>961.04200000000003</v>
      </c>
      <c r="C22" s="178">
        <v>3025.6480000000001</v>
      </c>
      <c r="D22" s="178">
        <v>1304.5219999999999</v>
      </c>
      <c r="E22" s="178">
        <v>4070.7979999999998</v>
      </c>
      <c r="F22" s="178">
        <v>994.28599999999994</v>
      </c>
      <c r="G22" s="178">
        <v>3076.5120000000002</v>
      </c>
      <c r="H22" s="178">
        <v>1569.5029999999999</v>
      </c>
      <c r="I22" s="178">
        <v>8057.4880000000003</v>
      </c>
      <c r="J22" s="179">
        <v>3259.85</v>
      </c>
      <c r="K22" s="179">
        <v>4797.6379999999999</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225</v>
      </c>
      <c r="B37" s="178">
        <v>967.66600000000005</v>
      </c>
      <c r="C37" s="178">
        <v>2870.877</v>
      </c>
      <c r="D37" s="178">
        <v>1234.7719999999999</v>
      </c>
      <c r="E37" s="178">
        <v>3953.761</v>
      </c>
      <c r="F37" s="178">
        <v>988.39300000000003</v>
      </c>
      <c r="G37" s="178">
        <v>2965.3679999999999</v>
      </c>
      <c r="H37" s="178">
        <v>1536.9570000000001</v>
      </c>
      <c r="I37" s="178">
        <v>7792.3040000000001</v>
      </c>
      <c r="J37" s="179">
        <v>3190.8310000000001</v>
      </c>
      <c r="K37" s="179">
        <v>4601.473</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225</v>
      </c>
      <c r="B64" s="180">
        <v>-4.8544861970782387</v>
      </c>
      <c r="C64" s="180">
        <v>3.2187458316233588</v>
      </c>
      <c r="D64" s="180">
        <v>-5.1604357384638631</v>
      </c>
      <c r="E64" s="180">
        <v>0.64922092500011896</v>
      </c>
      <c r="F64" s="180">
        <v>-0.49557763015417738</v>
      </c>
      <c r="G64" s="180">
        <v>1.0248573047927607</v>
      </c>
      <c r="H64" s="180">
        <v>-0.39315909520734066</v>
      </c>
      <c r="I64" s="180">
        <v>0.89626571188542536</v>
      </c>
      <c r="J64" s="180">
        <v>-3.6920153461722269</v>
      </c>
      <c r="K64" s="180">
        <v>4.2716570729358914</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225</v>
      </c>
      <c r="B79" s="180">
        <v>0.68925187452785863</v>
      </c>
      <c r="C79" s="180">
        <v>-5.1153009206622908</v>
      </c>
      <c r="D79" s="180">
        <v>-5.34678602583935</v>
      </c>
      <c r="E79" s="180">
        <v>-2.87503826031161</v>
      </c>
      <c r="F79" s="180">
        <v>-0.59268661129694233</v>
      </c>
      <c r="G79" s="180">
        <v>-3.6126626517302785</v>
      </c>
      <c r="H79" s="180">
        <v>-2.0736500662948605</v>
      </c>
      <c r="I79" s="180">
        <v>-3.2911497975547737</v>
      </c>
      <c r="J79" s="180">
        <v>-2.1172446584965496</v>
      </c>
      <c r="K79" s="180">
        <v>-4.0887828552300105</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G42" sqref="G42"/>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c r="C36" s="119"/>
      <c r="D36" s="119"/>
      <c r="E36" s="119"/>
    </row>
    <row r="37" spans="1:5">
      <c r="A37" s="119" t="s">
        <v>95</v>
      </c>
      <c r="B37" s="119"/>
      <c r="C37" s="119"/>
      <c r="D37" s="119"/>
      <c r="E37" s="119"/>
    </row>
    <row r="38" spans="1:5">
      <c r="A38" s="119" t="s">
        <v>96</v>
      </c>
      <c r="B38" s="119"/>
      <c r="C38" s="119"/>
      <c r="D38" s="119"/>
      <c r="E38" s="119"/>
    </row>
    <row r="39" spans="1:5">
      <c r="A39" s="119" t="s">
        <v>97</v>
      </c>
      <c r="B39" s="119"/>
      <c r="C39" s="119"/>
      <c r="D39" s="119"/>
      <c r="E39" s="119"/>
    </row>
    <row r="40" spans="1:5">
      <c r="A40" s="119" t="s">
        <v>98</v>
      </c>
      <c r="B40" s="119"/>
      <c r="C40" s="119"/>
      <c r="D40" s="119"/>
      <c r="E40" s="119"/>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B23" sqref="B23"/>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F18" s="30">
        <v>23.944762999999998</v>
      </c>
      <c r="G18" s="30">
        <v>71.574523999999997</v>
      </c>
      <c r="H18" s="30">
        <v>96.385317000000001</v>
      </c>
    </row>
    <row r="19" spans="1:8">
      <c r="A19" t="s">
        <v>92</v>
      </c>
      <c r="B19" s="30">
        <v>21.901060000000001</v>
      </c>
      <c r="C19" s="30">
        <v>93.332386</v>
      </c>
      <c r="D19" s="30">
        <v>122.263497</v>
      </c>
      <c r="F19" s="30">
        <v>23.268277000000001</v>
      </c>
      <c r="G19" s="30">
        <v>79.482296000000005</v>
      </c>
      <c r="H19" s="30">
        <v>119.97684599999999</v>
      </c>
    </row>
    <row r="20" spans="1:8">
      <c r="A20" t="s">
        <v>92</v>
      </c>
    </row>
    <row r="21" spans="1:8">
      <c r="A21" t="s">
        <v>95</v>
      </c>
    </row>
    <row r="22" spans="1:8">
      <c r="A22" t="s">
        <v>96</v>
      </c>
    </row>
    <row r="23" spans="1:8">
      <c r="A23" t="s">
        <v>97</v>
      </c>
    </row>
    <row r="24" spans="1:8">
      <c r="A24" t="s">
        <v>98</v>
      </c>
    </row>
    <row r="25" spans="1:8">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6" t="s">
        <v>239</v>
      </c>
      <c r="B1" s="277"/>
    </row>
    <row r="5" spans="1:2">
      <c r="A5" s="278" t="s">
        <v>240</v>
      </c>
      <c r="B5" s="279" t="s">
        <v>241</v>
      </c>
    </row>
    <row r="6" spans="1:2">
      <c r="A6" s="278">
        <v>0</v>
      </c>
      <c r="B6" s="279" t="s">
        <v>242</v>
      </c>
    </row>
    <row r="7" spans="1:2">
      <c r="A7" s="148"/>
      <c r="B7" s="279" t="s">
        <v>243</v>
      </c>
    </row>
    <row r="8" spans="1:2">
      <c r="A8" s="278" t="s">
        <v>218</v>
      </c>
      <c r="B8" s="279" t="s">
        <v>244</v>
      </c>
    </row>
    <row r="9" spans="1:2">
      <c r="A9" s="278" t="s">
        <v>245</v>
      </c>
      <c r="B9" s="279" t="s">
        <v>246</v>
      </c>
    </row>
    <row r="10" spans="1:2">
      <c r="A10" s="278" t="s">
        <v>247</v>
      </c>
      <c r="B10" s="279" t="s">
        <v>248</v>
      </c>
    </row>
    <row r="11" spans="1:2">
      <c r="A11" s="278" t="s">
        <v>249</v>
      </c>
      <c r="B11" s="279" t="s">
        <v>250</v>
      </c>
    </row>
    <row r="12" spans="1:2">
      <c r="A12" s="278" t="s">
        <v>251</v>
      </c>
      <c r="B12" s="279" t="s">
        <v>252</v>
      </c>
    </row>
    <row r="13" spans="1:2">
      <c r="A13" s="278" t="s">
        <v>253</v>
      </c>
      <c r="B13" s="279" t="s">
        <v>254</v>
      </c>
    </row>
    <row r="14" spans="1:2">
      <c r="A14" s="278" t="s">
        <v>255</v>
      </c>
      <c r="B14" s="279" t="s">
        <v>256</v>
      </c>
    </row>
    <row r="15" spans="1:2">
      <c r="A15" s="279"/>
    </row>
    <row r="16" spans="1:2" ht="43.5">
      <c r="A16" s="280" t="s">
        <v>257</v>
      </c>
      <c r="B16" s="281" t="s">
        <v>258</v>
      </c>
    </row>
    <row r="17" spans="1:2">
      <c r="A17" s="279" t="s">
        <v>259</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226</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227</v>
      </c>
      <c r="C27" s="5">
        <v>7</v>
      </c>
    </row>
    <row r="28" spans="1:3" ht="12.75" customHeight="1">
      <c r="A28" s="9"/>
      <c r="B28" s="10"/>
      <c r="C28" s="5"/>
    </row>
    <row r="29" spans="1:3" ht="12.75" customHeight="1">
      <c r="A29" s="11" t="s">
        <v>12</v>
      </c>
      <c r="B29" s="10" t="s">
        <v>13</v>
      </c>
      <c r="C29" s="5"/>
    </row>
    <row r="30" spans="1:3" ht="12.75" customHeight="1">
      <c r="A30" s="12"/>
      <c r="B30" s="10" t="s">
        <v>227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topLeftCell="A4" zoomScaleNormal="100" zoomScaleSheetLayoutView="80" zoomScalePageLayoutView="120" workbookViewId="0">
      <selection activeCell="A4" sqref="A4"/>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5" t="s">
        <v>226</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229</v>
      </c>
      <c r="B5" s="197"/>
      <c r="C5" s="197"/>
      <c r="D5" s="197"/>
      <c r="E5" s="197"/>
    </row>
    <row r="6" spans="1:5" ht="12" customHeight="1">
      <c r="A6" s="17"/>
      <c r="B6" s="18"/>
      <c r="C6" s="17"/>
      <c r="D6" s="17"/>
      <c r="E6" s="17"/>
    </row>
    <row r="7" spans="1:5" ht="35.25" customHeight="1">
      <c r="A7" s="197" t="s">
        <v>230</v>
      </c>
      <c r="B7" s="197"/>
      <c r="C7" s="197"/>
      <c r="D7" s="197"/>
      <c r="E7" s="197"/>
    </row>
    <row r="8" spans="1:5" ht="43.5" customHeight="1">
      <c r="A8" s="197" t="s">
        <v>231</v>
      </c>
      <c r="B8" s="197"/>
      <c r="C8" s="197"/>
      <c r="D8" s="197"/>
      <c r="E8" s="197"/>
    </row>
    <row r="9" spans="1:5" ht="14.25" customHeight="1">
      <c r="A9" s="17"/>
      <c r="B9" s="18"/>
      <c r="C9" s="17"/>
      <c r="D9" s="17"/>
      <c r="E9" s="17"/>
    </row>
    <row r="10" spans="1:5" ht="36" customHeight="1">
      <c r="A10" s="197" t="s">
        <v>232</v>
      </c>
      <c r="B10" s="206"/>
      <c r="C10" s="206"/>
      <c r="D10" s="206"/>
      <c r="E10" s="206"/>
    </row>
    <row r="11" spans="1:5">
      <c r="A11" s="193"/>
      <c r="B11" s="193"/>
      <c r="C11" s="193"/>
      <c r="D11" s="193"/>
      <c r="E11" s="193"/>
    </row>
    <row r="12" spans="1:5" ht="24" customHeight="1">
      <c r="A12" s="197" t="s">
        <v>233</v>
      </c>
      <c r="B12" s="197"/>
      <c r="C12" s="197"/>
      <c r="D12" s="197"/>
      <c r="E12" s="197"/>
    </row>
    <row r="13" spans="1:5">
      <c r="A13" s="17"/>
      <c r="B13" s="18"/>
      <c r="C13" s="17"/>
      <c r="D13" s="17"/>
      <c r="E13" s="17"/>
    </row>
    <row r="14" spans="1:5" ht="24" customHeight="1">
      <c r="A14" s="197" t="s">
        <v>234</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121</v>
      </c>
      <c r="C20" s="189">
        <v>2020</v>
      </c>
      <c r="D20" s="27" t="s">
        <v>235</v>
      </c>
      <c r="E20" s="17"/>
    </row>
    <row r="21" spans="1:6">
      <c r="A21" s="17"/>
      <c r="B21" s="188" t="s">
        <v>120</v>
      </c>
      <c r="C21" s="189">
        <v>2021</v>
      </c>
      <c r="D21" s="27" t="s">
        <v>220</v>
      </c>
      <c r="E21" s="17"/>
    </row>
    <row r="22" spans="1:6" ht="14.65" customHeight="1">
      <c r="A22" s="17"/>
      <c r="B22" s="188" t="s">
        <v>121</v>
      </c>
      <c r="C22" s="189">
        <v>2021</v>
      </c>
      <c r="D22" s="27" t="s">
        <v>236</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237</v>
      </c>
      <c r="B26" s="197"/>
      <c r="C26" s="197"/>
      <c r="D26" s="197"/>
      <c r="E26" s="197"/>
    </row>
    <row r="27" spans="1:6">
      <c r="A27" s="17"/>
      <c r="B27" s="18"/>
      <c r="C27" s="17"/>
      <c r="D27" s="17"/>
      <c r="E27" s="17"/>
    </row>
    <row r="28" spans="1:6" ht="24.75" customHeight="1">
      <c r="A28" s="197" t="s">
        <v>238</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29" sqref="B29"/>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221</v>
      </c>
      <c r="C15" s="168">
        <v>78</v>
      </c>
      <c r="D15" s="169">
        <v>3468.6666666666702</v>
      </c>
      <c r="E15" s="169">
        <v>1867.079</v>
      </c>
      <c r="F15" s="169">
        <v>60661.175000000003</v>
      </c>
      <c r="G15" s="169">
        <v>287929.52600000001</v>
      </c>
      <c r="H15" s="169">
        <v>258234.84700000001</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221</v>
      </c>
      <c r="C30" s="168">
        <v>76</v>
      </c>
      <c r="D30" s="169">
        <v>3364.1666666666702</v>
      </c>
      <c r="E30" s="169">
        <v>1739.8630000000001</v>
      </c>
      <c r="F30" s="169">
        <v>60315.934999999998</v>
      </c>
      <c r="G30" s="169">
        <v>275639.52899999998</v>
      </c>
      <c r="H30" s="169">
        <v>313700.913</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221</v>
      </c>
      <c r="C52" s="173">
        <v>54.1666666666667</v>
      </c>
      <c r="D52" s="174">
        <v>3471.8333333333298</v>
      </c>
      <c r="E52" s="174">
        <v>1860.3330000000001</v>
      </c>
      <c r="F52" s="174">
        <v>60126.887000000002</v>
      </c>
      <c r="G52" s="174">
        <v>251635.56400000001</v>
      </c>
      <c r="H52" s="174">
        <v>313451.21999999997</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221</v>
      </c>
      <c r="C67" s="173">
        <v>55</v>
      </c>
      <c r="D67" s="174">
        <v>3511.5</v>
      </c>
      <c r="E67" s="174">
        <v>1816.6579999999999</v>
      </c>
      <c r="F67" s="174">
        <v>61150.233999999997</v>
      </c>
      <c r="G67" s="174">
        <v>222717.10699999999</v>
      </c>
      <c r="H67" s="174">
        <v>281399.81</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221</v>
      </c>
      <c r="C94" s="173">
        <v>42</v>
      </c>
      <c r="D94" s="174">
        <v>2266</v>
      </c>
      <c r="E94" s="174">
        <v>1251.06</v>
      </c>
      <c r="F94" s="174">
        <v>38241.444000000003</v>
      </c>
      <c r="G94" s="174">
        <v>125973.90700000001</v>
      </c>
      <c r="H94" s="176" t="s">
        <v>218</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221</v>
      </c>
      <c r="C109" s="173">
        <v>42.6666666666667</v>
      </c>
      <c r="D109" s="174">
        <v>2285.6666666666702</v>
      </c>
      <c r="E109" s="174">
        <v>1190.9960000000001</v>
      </c>
      <c r="F109" s="174">
        <v>39223.597999999998</v>
      </c>
      <c r="G109" s="174">
        <v>115655.417</v>
      </c>
      <c r="H109" s="176" t="s">
        <v>218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221</v>
      </c>
      <c r="C131" s="173">
        <v>47</v>
      </c>
      <c r="D131" s="174">
        <v>2020.6666666666699</v>
      </c>
      <c r="E131" s="174">
        <v>1219.904</v>
      </c>
      <c r="F131" s="174">
        <v>33242.875999999997</v>
      </c>
      <c r="G131" s="174">
        <v>132874.035</v>
      </c>
      <c r="H131" s="174">
        <v>149115.399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221</v>
      </c>
      <c r="C146" s="173">
        <v>43</v>
      </c>
      <c r="D146" s="174">
        <v>1875.6666666666699</v>
      </c>
      <c r="E146" s="174">
        <v>1066.951</v>
      </c>
      <c r="F146" s="174">
        <v>31238.404999999999</v>
      </c>
      <c r="G146" s="174">
        <v>111143.124</v>
      </c>
      <c r="H146" s="174">
        <v>127550.576</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221</v>
      </c>
      <c r="C173" s="173">
        <v>4</v>
      </c>
      <c r="D173" s="174">
        <v>443.83333333333297</v>
      </c>
      <c r="E173" s="174">
        <v>276.78100000000001</v>
      </c>
      <c r="F173" s="174">
        <v>9318.875</v>
      </c>
      <c r="G173" s="174">
        <v>34376.713000000003</v>
      </c>
      <c r="H173" s="176" t="s">
        <v>218</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221</v>
      </c>
      <c r="C188" s="173">
        <v>4</v>
      </c>
      <c r="D188" s="174">
        <v>434.33333333333297</v>
      </c>
      <c r="E188" s="174">
        <v>286.95</v>
      </c>
      <c r="F188" s="174">
        <v>9419.0859999999993</v>
      </c>
      <c r="G188" s="174">
        <v>32756.617999999999</v>
      </c>
      <c r="H188" s="176" t="s">
        <v>218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221</v>
      </c>
      <c r="C210" s="173">
        <v>71.5</v>
      </c>
      <c r="D210" s="174">
        <v>2766.3333333333298</v>
      </c>
      <c r="E210" s="174">
        <v>1582.3309999999999</v>
      </c>
      <c r="F210" s="174">
        <v>47811.430999999997</v>
      </c>
      <c r="G210" s="174">
        <v>185588.598</v>
      </c>
      <c r="H210" s="174">
        <v>197436.34700000001</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221</v>
      </c>
      <c r="C225" s="173">
        <v>75.6666666666667</v>
      </c>
      <c r="D225" s="174">
        <v>2971.8333333333298</v>
      </c>
      <c r="E225" s="174">
        <v>1690.886</v>
      </c>
      <c r="F225" s="174">
        <v>50255.023999999998</v>
      </c>
      <c r="G225" s="174">
        <v>179523.71400000001</v>
      </c>
      <c r="H225" s="174">
        <v>202803.481</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221</v>
      </c>
      <c r="C264" s="173">
        <v>296.66666666666703</v>
      </c>
      <c r="D264" s="174">
        <v>14437.333333333299</v>
      </c>
      <c r="E264" s="174">
        <v>8057.4880000000003</v>
      </c>
      <c r="F264" s="174">
        <v>249402.68799999999</v>
      </c>
      <c r="G264" s="174">
        <v>1018378.343</v>
      </c>
      <c r="H264" s="174">
        <v>1099508.872</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221</v>
      </c>
      <c r="C279" s="173">
        <v>296.33333333333297</v>
      </c>
      <c r="D279" s="174">
        <v>14443.166666666701</v>
      </c>
      <c r="E279" s="174">
        <v>7792.3040000000001</v>
      </c>
      <c r="F279" s="174">
        <v>251602.28200000001</v>
      </c>
      <c r="G279" s="174">
        <v>937435.50899999996</v>
      </c>
      <c r="H279" s="174">
        <v>1105888.3060000001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c r="D286" s="38"/>
      <c r="E286" s="38"/>
      <c r="F286" s="38"/>
      <c r="G286" s="38"/>
      <c r="H286" s="38"/>
    </row>
    <row r="287" spans="1:8" ht="10.5" customHeight="1">
      <c r="A287" s="45"/>
      <c r="B287" s="48" t="s">
        <v>123</v>
      </c>
      <c r="C287" s="37"/>
      <c r="D287" s="38"/>
      <c r="E287" s="38"/>
      <c r="F287" s="38"/>
      <c r="G287" s="38"/>
      <c r="H287" s="38"/>
    </row>
    <row r="288" spans="1:8" ht="10.5" customHeight="1">
      <c r="A288" s="45"/>
      <c r="B288" s="48" t="s">
        <v>124</v>
      </c>
      <c r="C288" s="37"/>
      <c r="D288" s="38"/>
      <c r="E288" s="38"/>
      <c r="F288" s="38"/>
      <c r="G288" s="38"/>
      <c r="H288" s="38"/>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2.85546875" style="150" customWidth="1"/>
    <col min="2" max="2" width="7.140625" style="150" customWidth="1"/>
    <col min="3" max="5" width="8" style="150" customWidth="1"/>
    <col min="6" max="7" width="7.5703125" style="150" customWidth="1"/>
    <col min="8" max="9" width="7.7109375" style="164" customWidth="1"/>
    <col min="10" max="10" width="7.285156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228</v>
      </c>
      <c r="D3" s="239" t="s">
        <v>219</v>
      </c>
      <c r="E3" s="239" t="s">
        <v>222</v>
      </c>
      <c r="F3" s="247" t="s">
        <v>223</v>
      </c>
      <c r="G3" s="248"/>
      <c r="H3" s="239" t="s">
        <v>224</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219</v>
      </c>
      <c r="G6" s="247" t="s">
        <v>222</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295</v>
      </c>
      <c r="D12" s="154">
        <v>295</v>
      </c>
      <c r="E12" s="154">
        <v>295</v>
      </c>
      <c r="F12" s="183">
        <v>0</v>
      </c>
      <c r="G12" s="183">
        <v>0</v>
      </c>
      <c r="H12" s="161">
        <v>296.33333333333297</v>
      </c>
      <c r="I12" s="161">
        <v>296.66666666666703</v>
      </c>
      <c r="J12" s="183">
        <v>-0.11235955056204032</v>
      </c>
    </row>
    <row r="13" spans="1:10" ht="12.75" customHeight="1">
      <c r="A13" s="151"/>
      <c r="B13" s="152"/>
      <c r="C13" s="154"/>
      <c r="D13" s="154"/>
      <c r="E13" s="154"/>
      <c r="F13" s="183"/>
      <c r="G13" s="183"/>
      <c r="H13" s="161"/>
      <c r="I13" s="161"/>
      <c r="J13" s="183"/>
    </row>
    <row r="14" spans="1:10" ht="12.75" customHeight="1">
      <c r="A14" s="151" t="s">
        <v>41</v>
      </c>
      <c r="B14" s="152" t="s">
        <v>111</v>
      </c>
      <c r="C14" s="154">
        <v>14533</v>
      </c>
      <c r="D14" s="154">
        <v>14566</v>
      </c>
      <c r="E14" s="154">
        <v>14545</v>
      </c>
      <c r="F14" s="183">
        <v>-0.2265549910751064</v>
      </c>
      <c r="G14" s="183">
        <v>-8.250257820556893E-2</v>
      </c>
      <c r="H14" s="161">
        <v>14443.166666666701</v>
      </c>
      <c r="I14" s="161">
        <v>14437.333333333299</v>
      </c>
      <c r="J14" s="183">
        <v>4.0404506834604198E-2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1696.771</v>
      </c>
      <c r="D17" s="154">
        <v>1451.6559999999999</v>
      </c>
      <c r="E17" s="154">
        <v>1635.779</v>
      </c>
      <c r="F17" s="183">
        <v>16.885198697212012</v>
      </c>
      <c r="G17" s="183">
        <v>3.7286210423290651</v>
      </c>
      <c r="H17" s="161">
        <v>7792.3040000000001</v>
      </c>
      <c r="I17" s="161">
        <v>8057.4880000000003</v>
      </c>
      <c r="J17" s="183">
        <v>-3.2911497975547737</v>
      </c>
    </row>
    <row r="18" spans="1:10" ht="12.75" customHeight="1">
      <c r="A18" s="151"/>
      <c r="B18" s="152"/>
      <c r="C18" s="154"/>
      <c r="D18" s="154"/>
      <c r="E18" s="154"/>
      <c r="F18" s="183"/>
      <c r="G18" s="183"/>
      <c r="H18" s="161"/>
      <c r="I18" s="161"/>
      <c r="J18" s="183"/>
    </row>
    <row r="19" spans="1:10" ht="12.75" customHeight="1">
      <c r="A19" s="151" t="s">
        <v>109</v>
      </c>
      <c r="B19" s="155" t="s">
        <v>113</v>
      </c>
      <c r="C19" s="154">
        <v>47961.116999999998</v>
      </c>
      <c r="D19" s="154">
        <v>45882.1</v>
      </c>
      <c r="E19" s="154">
        <v>46901.5</v>
      </c>
      <c r="F19" s="183">
        <v>4.5312158772157325</v>
      </c>
      <c r="G19" s="183">
        <v>2.2592390435273888</v>
      </c>
      <c r="H19" s="161">
        <v>251602.28200000001</v>
      </c>
      <c r="I19" s="161">
        <v>249402.68799999999</v>
      </c>
      <c r="J19" s="183">
        <v>0.88194478481323013</v>
      </c>
    </row>
    <row r="20" spans="1:10" ht="12.75" customHeight="1">
      <c r="A20" s="151"/>
      <c r="B20" s="155"/>
      <c r="C20" s="154"/>
      <c r="D20" s="154"/>
      <c r="E20" s="154"/>
      <c r="F20" s="183"/>
      <c r="G20" s="183"/>
      <c r="H20" s="161"/>
      <c r="I20" s="161"/>
      <c r="J20" s="183"/>
    </row>
    <row r="21" spans="1:10" ht="12.75" customHeight="1">
      <c r="A21" s="151" t="s">
        <v>148</v>
      </c>
      <c r="B21" s="155" t="s">
        <v>113</v>
      </c>
      <c r="C21" s="154">
        <v>225483.29199999999</v>
      </c>
      <c r="D21" s="154">
        <v>193769.894</v>
      </c>
      <c r="E21" s="154">
        <v>217355.424</v>
      </c>
      <c r="F21" s="183">
        <v>16.366524925693557</v>
      </c>
      <c r="G21" s="183">
        <v>3.7394364724940052</v>
      </c>
      <c r="H21" s="161">
        <v>948877.95499999996</v>
      </c>
      <c r="I21" s="161">
        <v>1027178.5820000001</v>
      </c>
      <c r="J21" s="183">
        <v>-7.6228835347737123</v>
      </c>
    </row>
    <row r="22" spans="1:10" ht="12.75" customHeight="1">
      <c r="A22" s="151"/>
      <c r="B22" s="155"/>
      <c r="C22" s="154"/>
      <c r="D22" s="154"/>
      <c r="E22" s="154"/>
      <c r="F22" s="183"/>
      <c r="G22" s="183"/>
      <c r="H22" s="161"/>
      <c r="I22" s="161"/>
      <c r="J22" s="183"/>
    </row>
    <row r="23" spans="1:10" ht="12.75" customHeight="1">
      <c r="A23" s="151" t="s">
        <v>149</v>
      </c>
      <c r="B23" s="155" t="s">
        <v>113</v>
      </c>
      <c r="C23" s="154">
        <v>222727.41899999999</v>
      </c>
      <c r="D23" s="154">
        <v>191904.60399999999</v>
      </c>
      <c r="E23" s="154">
        <v>215422.55100000001</v>
      </c>
      <c r="F23" s="183">
        <v>16.061529717129666</v>
      </c>
      <c r="G23" s="183">
        <v>3.3909486105751236</v>
      </c>
      <c r="H23" s="161">
        <v>937435.50899999996</v>
      </c>
      <c r="I23" s="161">
        <v>1018378.343</v>
      </c>
      <c r="J23" s="183">
        <v>-7.9482084979884569</v>
      </c>
    </row>
    <row r="24" spans="1:10" ht="12.75" customHeight="1">
      <c r="A24" s="151"/>
      <c r="B24" s="155"/>
      <c r="C24" s="154"/>
      <c r="D24" s="154"/>
      <c r="E24" s="154"/>
      <c r="F24" s="183"/>
      <c r="G24" s="183"/>
      <c r="H24" s="161"/>
      <c r="I24" s="161"/>
      <c r="J24" s="183"/>
    </row>
    <row r="25" spans="1:10" ht="12.75" customHeight="1">
      <c r="A25" s="151" t="s">
        <v>150</v>
      </c>
      <c r="B25" s="155" t="s">
        <v>113</v>
      </c>
      <c r="C25" s="154">
        <v>237496.943</v>
      </c>
      <c r="D25" s="154">
        <v>166132.261</v>
      </c>
      <c r="E25" s="154">
        <v>214355.97200000001</v>
      </c>
      <c r="F25" s="183">
        <v>42.956546531320612</v>
      </c>
      <c r="G25" s="183">
        <v>10.795580260297106</v>
      </c>
      <c r="H25" s="161">
        <v>1105888.3060000001</v>
      </c>
      <c r="I25" s="161">
        <v>1099508.872</v>
      </c>
      <c r="J25" s="183">
        <v>0.58020759654226106</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49.264406779661016</v>
      </c>
      <c r="D28" s="154">
        <v>49.376271186440675</v>
      </c>
      <c r="E28" s="154">
        <v>49.305084745762713</v>
      </c>
      <c r="F28" s="183">
        <v>-0.22655499107510332</v>
      </c>
      <c r="G28" s="183">
        <v>-8.2502578205573024E-2</v>
      </c>
      <c r="H28" s="161">
        <v>48.739595050618846</v>
      </c>
      <c r="I28" s="161">
        <v>48.66516853932567</v>
      </c>
      <c r="J28" s="183">
        <v>0.15293589548145223</v>
      </c>
    </row>
    <row r="29" spans="1:10" ht="12.75" customHeight="1">
      <c r="A29" s="151"/>
      <c r="B29" s="152"/>
      <c r="C29" s="154"/>
      <c r="D29" s="154"/>
      <c r="E29" s="154"/>
      <c r="F29" s="183"/>
      <c r="G29" s="183"/>
      <c r="H29" s="161"/>
      <c r="I29" s="161"/>
      <c r="J29" s="183"/>
    </row>
    <row r="30" spans="1:10" ht="12.75" customHeight="1">
      <c r="A30" s="151" t="s">
        <v>152</v>
      </c>
      <c r="B30" s="152" t="s">
        <v>153</v>
      </c>
      <c r="C30" s="154">
        <v>3300.1525493703984</v>
      </c>
      <c r="D30" s="154">
        <v>3149.945077577921</v>
      </c>
      <c r="E30" s="154">
        <v>3224.5788930904091</v>
      </c>
      <c r="F30" s="183">
        <v>4.7685743113964421</v>
      </c>
      <c r="G30" s="183">
        <v>2.3436752142094495</v>
      </c>
      <c r="H30" s="161">
        <v>17420.160537278258</v>
      </c>
      <c r="I30" s="161">
        <v>17274.844477281164</v>
      </c>
      <c r="J30" s="183">
        <v>0.841200395107494</v>
      </c>
    </row>
    <row r="31" spans="1:10" ht="12.75" customHeight="1">
      <c r="A31" s="151"/>
      <c r="B31" s="152"/>
      <c r="C31" s="154"/>
      <c r="D31" s="154"/>
      <c r="E31" s="154"/>
      <c r="F31" s="183"/>
      <c r="G31" s="183"/>
      <c r="H31" s="161"/>
      <c r="I31" s="161"/>
      <c r="J31" s="183"/>
    </row>
    <row r="32" spans="1:10" ht="21.6" customHeight="1">
      <c r="A32" s="156" t="s">
        <v>197</v>
      </c>
      <c r="B32" s="152" t="s">
        <v>153</v>
      </c>
      <c r="C32" s="154">
        <v>15325.632629188744</v>
      </c>
      <c r="D32" s="154">
        <v>13174.832074694494</v>
      </c>
      <c r="E32" s="154">
        <v>14810.76321760055</v>
      </c>
      <c r="F32" s="183">
        <v>16.325069969016088</v>
      </c>
      <c r="G32" s="183">
        <v>3.4763192417818298</v>
      </c>
      <c r="H32" s="161">
        <v>64905.1229993421</v>
      </c>
      <c r="I32" s="161">
        <v>70537.842376246932</v>
      </c>
      <c r="J32" s="183">
        <v>-7.985386548769184</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2021-09-02T08:21:25Z</cp:lastPrinted>
  <dcterms:created xsi:type="dcterms:W3CDTF">2017-04-03T11:36:28Z</dcterms:created>
  <dcterms:modified xsi:type="dcterms:W3CDTF">2021-09-21T12:05:57Z</dcterms:modified>
</cp:coreProperties>
</file>